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roups and Services\Website\Website Editors\Media Library Folder Structure\Council and Democracy\Council data\Council data\Procurement card transactions\"/>
    </mc:Choice>
  </mc:AlternateContent>
  <xr:revisionPtr revIDLastSave="0" documentId="14_{718FD0F8-1C6D-4D7B-B37A-F6C6639A3C04}" xr6:coauthVersionLast="47" xr6:coauthVersionMax="47" xr10:uidLastSave="{00000000-0000-0000-0000-000000000000}"/>
  <bookViews>
    <workbookView xWindow="-120" yWindow="-120" windowWidth="29040" windowHeight="15840" xr2:uid="{A437E85F-4112-43DF-B722-A110F4130A08}"/>
  </bookViews>
  <sheets>
    <sheet name="April 2022" sheetId="1" r:id="rId1"/>
  </sheets>
  <externalReferences>
    <externalReference r:id="rId2"/>
  </externalReferences>
  <definedNames>
    <definedName name="_xlnm.Print_Area" localSheetId="0">'April 2022'!$A$2:$E$54</definedName>
    <definedName name="_xlnm.Print_Titles" localSheetId="0">'April 2022'!$2:$2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1" l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</calcChain>
</file>

<file path=xl/sharedStrings.xml><?xml version="1.0" encoding="utf-8"?>
<sst xmlns="http://schemas.openxmlformats.org/spreadsheetml/2006/main" count="8" uniqueCount="8">
  <si>
    <t>Date of Transaction</t>
  </si>
  <si>
    <t>Dept</t>
  </si>
  <si>
    <t>Beneficiary</t>
  </si>
  <si>
    <t>Summary of expenditure</t>
  </si>
  <si>
    <t>Category</t>
  </si>
  <si>
    <t>Amount</t>
  </si>
  <si>
    <t>VAT not recovered</t>
  </si>
  <si>
    <t>Procurement cards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</si>
</sst>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dd/mm/yyyy;@"/>
    <numFmt numFmtId="165" formatCode="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14" fontId="4" fillId="0" borderId="2" xfId="0" applyNumberFormat="1" applyFont="1" applyBorder="1" applyAlignment="1">
      <alignment horizontal="center"/>
    </xf>
    <xf numFmtId="165" fontId="5" fillId="0" borderId="1" xfId="2" quotePrefix="1" applyNumberFormat="1" applyFont="1" applyBorder="1" applyAlignment="1">
      <alignment horizontal="left" vertical="center"/>
    </xf>
    <xf numFmtId="0" fontId="2" fillId="0" borderId="1" xfId="2" applyBorder="1"/>
    <xf numFmtId="165" fontId="5" fillId="0" borderId="3" xfId="2" quotePrefix="1" applyNumberFormat="1" applyFont="1" applyBorder="1" applyAlignment="1">
      <alignment horizontal="left" vertical="center"/>
    </xf>
    <xf numFmtId="44" fontId="4" fillId="2" borderId="1" xfId="1" applyFont="1" applyFill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>
      <alignment horizontal="right"/>
    </xf>
    <xf numFmtId="0" fontId="5" fillId="0" borderId="0" xfId="0" applyFont="1"/>
    <xf numFmtId="14" fontId="4" fillId="0" borderId="5" xfId="0" applyNumberFormat="1" applyFont="1" applyBorder="1" applyAlignment="1">
      <alignment horizontal="center"/>
    </xf>
    <xf numFmtId="4" fontId="5" fillId="0" borderId="4" xfId="0" applyNumberFormat="1" applyFont="1" applyBorder="1"/>
    <xf numFmtId="0" fontId="5" fillId="0" borderId="4" xfId="0" applyFont="1" applyBorder="1"/>
    <xf numFmtId="14" fontId="6" fillId="0" borderId="5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4" fontId="2" fillId="0" borderId="0" xfId="2" applyNumberFormat="1" applyAlignment="1">
      <alignment horizontal="right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164" fontId="5" fillId="0" borderId="0" xfId="0" applyNumberFormat="1" applyFont="1"/>
    <xf numFmtId="164" fontId="7" fillId="0" borderId="0" xfId="0" applyNumberFormat="1" applyFont="1"/>
  </cellXfs>
  <cellStyles count="4">
    <cellStyle name="Currency" xfId="1" builtinId="4"/>
    <cellStyle name="Normal" xfId="0" builtinId="0"/>
    <cellStyle name="Normal 2" xfId="2" xr:uid="{67712B64-AB83-4098-A9A3-C4EFFEFE0CBF}"/>
    <cellStyle name="Normal 3" xfId="3" xr:uid="{5E8D6D1F-FA3A-45E8-A725-FA5D27BB6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rocurement/Transparency%20Code/Website/Transparency/April%202022%20-%20March%202023/Purchase%20card%20April%202022%20-%20March%202023/April%202022/April%202022%20Transparenc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B3" t="str">
            <v>Transport</v>
          </cell>
          <cell r="C3" t="str">
            <v>DLVA VEHICLE</v>
          </cell>
          <cell r="D3" t="str">
            <v>Vehicle</v>
          </cell>
          <cell r="E3" t="str">
            <v>REPAIRS &amp; MAINTENANCE-VEHICLES</v>
          </cell>
        </row>
        <row r="4">
          <cell r="B4" t="str">
            <v>Community Safety Partnership</v>
          </cell>
          <cell r="C4" t="str">
            <v>SP EUFY</v>
          </cell>
          <cell r="D4" t="str">
            <v>VIDEO DOOR BELL</v>
          </cell>
          <cell r="E4" t="str">
            <v>SPECIALIST FEES</v>
          </cell>
        </row>
        <row r="5">
          <cell r="B5" t="str">
            <v>Barton</v>
          </cell>
          <cell r="C5" t="str">
            <v>EVAQ8</v>
          </cell>
          <cell r="D5" t="str">
            <v>WIPES</v>
          </cell>
          <cell r="E5" t="str">
            <v>CLEANING MATERIALS</v>
          </cell>
        </row>
        <row r="6">
          <cell r="B6" t="str">
            <v>Grounds Maintenance</v>
          </cell>
          <cell r="C6" t="str">
            <v>AMAZON.CO.UK</v>
          </cell>
          <cell r="D6" t="str">
            <v>SAFETY BOOTS</v>
          </cell>
          <cell r="E6" t="str">
            <v>CLOTHING &amp; UNIFORMS</v>
          </cell>
        </row>
        <row r="7">
          <cell r="B7" t="str">
            <v>Disaster Recovery</v>
          </cell>
          <cell r="C7" t="str">
            <v>ZOOM.US</v>
          </cell>
          <cell r="D7" t="str">
            <v>ZOOM</v>
          </cell>
          <cell r="E7" t="str">
            <v>PROJECT COSTS</v>
          </cell>
        </row>
        <row r="8">
          <cell r="B8" t="str">
            <v>Homeless Persons Unit Colburn</v>
          </cell>
          <cell r="C8" t="str">
            <v>ASDA GEORGE</v>
          </cell>
          <cell r="D8" t="str">
            <v>BATH AND HAND TOWELS GNH</v>
          </cell>
          <cell r="E8" t="str">
            <v>EQUIPMENT PURCHASE</v>
          </cell>
        </row>
        <row r="9">
          <cell r="B9" t="str">
            <v>Homeless Persons Unit Colburn</v>
          </cell>
          <cell r="C9" t="str">
            <v>SIMPLE BEDS</v>
          </cell>
          <cell r="D9" t="str">
            <v>DOUBLE BED GNH</v>
          </cell>
          <cell r="E9" t="str">
            <v>EQUIPMENT PURCHASE</v>
          </cell>
        </row>
        <row r="10">
          <cell r="B10" t="str">
            <v>Quakers Close</v>
          </cell>
          <cell r="C10" t="str">
            <v>GREYS INTERIOR</v>
          </cell>
          <cell r="D10" t="str">
            <v>Curtains THG</v>
          </cell>
          <cell r="E10" t="str">
            <v>EQUIPMENT PURCHASE</v>
          </cell>
        </row>
        <row r="11">
          <cell r="B11" t="str">
            <v>Disabled Facilities Grants</v>
          </cell>
          <cell r="C11" t="str">
            <v>PAYPAL</v>
          </cell>
          <cell r="D11" t="str">
            <v>ADVISERS GUIDE TO BENEFITS</v>
          </cell>
          <cell r="E11" t="str">
            <v>CAPITAL GRANTS</v>
          </cell>
        </row>
        <row r="12">
          <cell r="B12" t="str">
            <v>Hra Supervision &amp; Management</v>
          </cell>
          <cell r="C12" t="str">
            <v>TESCO STORE</v>
          </cell>
          <cell r="D12" t="str">
            <v>GIFT CARDS X 2</v>
          </cell>
          <cell r="E12" t="str">
            <v>TENANTS FORUM</v>
          </cell>
        </row>
        <row r="13">
          <cell r="B13" t="str">
            <v>Homelessness Prevention</v>
          </cell>
          <cell r="C13" t="str">
            <v>MY PROPERTY BOX LTD</v>
          </cell>
          <cell r="D13" t="str">
            <v>BOND</v>
          </cell>
          <cell r="E13" t="str">
            <v>RENT BOND SCHEME</v>
          </cell>
        </row>
        <row r="14">
          <cell r="B14" t="str">
            <v>Waste &amp; Street Scene Section</v>
          </cell>
          <cell r="C14" t="str">
            <v>POST OFFICE COUNTER</v>
          </cell>
          <cell r="D14" t="str">
            <v>MAIL - wass</v>
          </cell>
          <cell r="E14" t="str">
            <v>POSTAGES</v>
          </cell>
        </row>
        <row r="15">
          <cell r="B15" t="str">
            <v>Budget Savings</v>
          </cell>
          <cell r="C15" t="str">
            <v>HOOTSUITE</v>
          </cell>
          <cell r="D15" t="str">
            <v>ICT</v>
          </cell>
          <cell r="E15" t="str">
            <v>WEB</v>
          </cell>
        </row>
        <row r="16">
          <cell r="B16" t="str">
            <v>Household Waste Collection</v>
          </cell>
          <cell r="C16" t="str">
            <v>AMAZON.CO.UK</v>
          </cell>
          <cell r="D16" t="str">
            <v>RING BINDERS</v>
          </cell>
          <cell r="E16" t="str">
            <v>STATIONERY</v>
          </cell>
        </row>
        <row r="17">
          <cell r="B17" t="str">
            <v>Business Support</v>
          </cell>
          <cell r="C17" t="str">
            <v>AMZNMKPLACE</v>
          </cell>
          <cell r="D17" t="str">
            <v>COLOURFUL TABS PENS</v>
          </cell>
          <cell r="E17" t="str">
            <v>STATIONERY</v>
          </cell>
        </row>
        <row r="18">
          <cell r="B18" t="str">
            <v>Transport</v>
          </cell>
          <cell r="C18" t="str">
            <v>DLVA VEHICLE</v>
          </cell>
          <cell r="D18" t="str">
            <v>Vehicle</v>
          </cell>
          <cell r="E18" t="str">
            <v>REPAIRS &amp; MAINTENANCE-VEHICLES</v>
          </cell>
        </row>
        <row r="19">
          <cell r="B19" t="str">
            <v>Transport</v>
          </cell>
          <cell r="C19" t="str">
            <v>DLVA VEHICLE</v>
          </cell>
          <cell r="D19" t="str">
            <v>Vehicle</v>
          </cell>
          <cell r="E19" t="str">
            <v>REPAIRS &amp; MAINTENANCE-VEHICLES</v>
          </cell>
        </row>
        <row r="20">
          <cell r="B20" t="str">
            <v>Transport</v>
          </cell>
          <cell r="C20" t="str">
            <v>DLVA VEHICLE</v>
          </cell>
          <cell r="D20" t="str">
            <v>Vehicle</v>
          </cell>
          <cell r="E20" t="str">
            <v>REPAIRS &amp; MAINTENANCE-VEHICLES</v>
          </cell>
        </row>
        <row r="21">
          <cell r="B21" t="str">
            <v>Green Initiatives</v>
          </cell>
          <cell r="C21" t="str">
            <v>EVANS HALSHAW</v>
          </cell>
          <cell r="D21" t="str">
            <v xml:space="preserve">ORDER </v>
          </cell>
          <cell r="E21" t="str">
            <v>VEHICLE HIRE/LEASE</v>
          </cell>
        </row>
        <row r="22">
          <cell r="B22" t="str">
            <v>Business Support</v>
          </cell>
          <cell r="C22" t="str">
            <v>AMZNMKPLACE</v>
          </cell>
          <cell r="D22" t="str">
            <v>RUBBER BANDS</v>
          </cell>
          <cell r="E22" t="str">
            <v>STATIONERY</v>
          </cell>
        </row>
        <row r="23">
          <cell r="B23" t="str">
            <v>Waste &amp; Street Scene Section</v>
          </cell>
          <cell r="C23" t="str">
            <v>POST OFFICE COUNTER</v>
          </cell>
          <cell r="D23" t="str">
            <v>POSTAGES</v>
          </cell>
          <cell r="E23" t="str">
            <v>POSTAGES</v>
          </cell>
        </row>
        <row r="24">
          <cell r="B24" t="str">
            <v>Technology Services</v>
          </cell>
          <cell r="C24" t="str">
            <v>AMZNMKPLACE</v>
          </cell>
          <cell r="D24" t="str">
            <v>LAPTOP MEMORY</v>
          </cell>
          <cell r="E24" t="str">
            <v>DESKTOPS</v>
          </cell>
        </row>
        <row r="25">
          <cell r="B25" t="str">
            <v>Brompton On Swale</v>
          </cell>
          <cell r="C25" t="str">
            <v>AMZNMKPLACE</v>
          </cell>
          <cell r="D25" t="str">
            <v xml:space="preserve">PHONE CASE </v>
          </cell>
          <cell r="E25" t="str">
            <v>TELEPHONES - MOBILE</v>
          </cell>
        </row>
        <row r="26">
          <cell r="B26" t="str">
            <v>Development Management</v>
          </cell>
          <cell r="C26" t="str">
            <v>AMZNMKPLACE</v>
          </cell>
          <cell r="D26" t="str">
            <v xml:space="preserve">PHONE CASE </v>
          </cell>
          <cell r="E26" t="str">
            <v>TELEPHONES - MOBILE</v>
          </cell>
        </row>
        <row r="27">
          <cell r="B27" t="str">
            <v>Technology Services</v>
          </cell>
          <cell r="C27" t="str">
            <v>MY FAX</v>
          </cell>
          <cell r="D27" t="str">
            <v>FAX</v>
          </cell>
          <cell r="E27" t="str">
            <v>COMMUNICATIONS</v>
          </cell>
        </row>
        <row r="28">
          <cell r="B28" t="str">
            <v>Communications</v>
          </cell>
          <cell r="C28" t="str">
            <v>ADOBE STOCK</v>
          </cell>
          <cell r="D28" t="str">
            <v>ADOBE</v>
          </cell>
          <cell r="E28" t="str">
            <v>PHOTOGRAPHY SERVICES</v>
          </cell>
        </row>
        <row r="29">
          <cell r="B29" t="str">
            <v>Household Waste Collection</v>
          </cell>
          <cell r="C29" t="str">
            <v>AMAZON.CO.UK</v>
          </cell>
          <cell r="D29" t="str">
            <v>RINGBINDERS</v>
          </cell>
          <cell r="E29" t="str">
            <v>STATIONERY</v>
          </cell>
        </row>
        <row r="30">
          <cell r="B30" t="str">
            <v>Waste &amp; Street Scene Section</v>
          </cell>
          <cell r="C30" t="str">
            <v>AMZNMKPLACE</v>
          </cell>
          <cell r="D30" t="str">
            <v>PACKING ENVELOPE POUCHES</v>
          </cell>
          <cell r="E30" t="str">
            <v>STATIONERY</v>
          </cell>
        </row>
        <row r="31">
          <cell r="B31" t="str">
            <v>Household Waste Collection</v>
          </cell>
          <cell r="C31" t="str">
            <v>POST OFFICE COUNTER</v>
          </cell>
          <cell r="D31" t="str">
            <v>MAIL</v>
          </cell>
          <cell r="E31" t="str">
            <v>POSTAGES</v>
          </cell>
        </row>
        <row r="32">
          <cell r="B32" t="str">
            <v>Transport</v>
          </cell>
          <cell r="C32" t="str">
            <v xml:space="preserve">DVLA VEHICLE </v>
          </cell>
          <cell r="D32" t="str">
            <v>Vehicle</v>
          </cell>
          <cell r="E32" t="str">
            <v>REPAIRS &amp; MAINTENANCE-VEHICLES</v>
          </cell>
        </row>
        <row r="33">
          <cell r="B33" t="str">
            <v>Homelessness Prevention</v>
          </cell>
          <cell r="C33" t="str">
            <v>CITIZEN CARD</v>
          </cell>
          <cell r="D33" t="str">
            <v>CITIZEN CARD HOUSING OPT</v>
          </cell>
          <cell r="E33" t="str">
            <v>Homeless Strategy</v>
          </cell>
        </row>
        <row r="34">
          <cell r="B34" t="str">
            <v>Waste &amp; Street Scene Section</v>
          </cell>
          <cell r="C34" t="str">
            <v>AMZNMKPLACE</v>
          </cell>
          <cell r="D34" t="str">
            <v>GOLD BALL POINT PENS</v>
          </cell>
          <cell r="E34" t="str">
            <v>STATIONERY</v>
          </cell>
        </row>
        <row r="35">
          <cell r="B35" t="str">
            <v>Waste &amp; Street Scene Section</v>
          </cell>
          <cell r="C35" t="str">
            <v>AMZNMKPLACE</v>
          </cell>
          <cell r="D35" t="str">
            <v>SAFETY SHEILDS</v>
          </cell>
          <cell r="E35" t="str">
            <v>EQUIPMENT PURCHASE</v>
          </cell>
        </row>
        <row r="36">
          <cell r="B36" t="str">
            <v>Disabled Facilities Grants</v>
          </cell>
          <cell r="C36" t="str">
            <v>TRAINLINE</v>
          </cell>
          <cell r="D36" t="str">
            <v>THORNABY TO DARLINGTON</v>
          </cell>
          <cell r="E36" t="str">
            <v>CAPITAL GRANTS</v>
          </cell>
        </row>
        <row r="37">
          <cell r="B37" t="str">
            <v>Environmental Health Section</v>
          </cell>
          <cell r="C37" t="str">
            <v>POST OFFICE COUNTER</v>
          </cell>
          <cell r="D37" t="str">
            <v>MAIL - eh</v>
          </cell>
          <cell r="E37" t="str">
            <v>POSTAGES</v>
          </cell>
        </row>
        <row r="38">
          <cell r="B38" t="str">
            <v>Homelessness Prevention</v>
          </cell>
          <cell r="C38" t="str">
            <v xml:space="preserve">DENHAM PROPERTIES </v>
          </cell>
          <cell r="D38" t="str">
            <v>HOLD FEE</v>
          </cell>
          <cell r="E38" t="str">
            <v>RENT BOND SCHEME</v>
          </cell>
        </row>
        <row r="39">
          <cell r="B39" t="str">
            <v>Central Stores</v>
          </cell>
          <cell r="C39" t="str">
            <v>SCREWFIX</v>
          </cell>
          <cell r="D39" t="str">
            <v>DTJ MATERIALS</v>
          </cell>
          <cell r="E39" t="str">
            <v>PURCHASES</v>
          </cell>
        </row>
        <row r="40">
          <cell r="B40" t="str">
            <v>Central Stores</v>
          </cell>
          <cell r="C40" t="str">
            <v>SCREWFIX</v>
          </cell>
          <cell r="D40" t="str">
            <v>STOCK MATERIALS</v>
          </cell>
          <cell r="E40" t="str">
            <v>PURCHASES</v>
          </cell>
        </row>
        <row r="41">
          <cell r="B41" t="str">
            <v>Central Stores</v>
          </cell>
          <cell r="C41" t="str">
            <v>BES LTD</v>
          </cell>
          <cell r="D41" t="str">
            <v>STOCK MATERIALS</v>
          </cell>
          <cell r="E41" t="str">
            <v>PURCHASES</v>
          </cell>
        </row>
        <row r="42">
          <cell r="B42" t="str">
            <v>Central Stores</v>
          </cell>
          <cell r="C42" t="str">
            <v>BES LTD</v>
          </cell>
          <cell r="D42" t="str">
            <v>STOCK MATERIALS</v>
          </cell>
          <cell r="E42" t="str">
            <v>PURCHASES</v>
          </cell>
        </row>
        <row r="43">
          <cell r="B43" t="str">
            <v>Central Stores</v>
          </cell>
          <cell r="C43" t="str">
            <v>BES LTD</v>
          </cell>
          <cell r="D43" t="str">
            <v>STOCK MATERIALS</v>
          </cell>
          <cell r="E43" t="str">
            <v>PURCHASES</v>
          </cell>
        </row>
        <row r="44">
          <cell r="B44" t="str">
            <v>Central Stores</v>
          </cell>
          <cell r="C44" t="str">
            <v>TOOLSTATION</v>
          </cell>
          <cell r="D44" t="str">
            <v>STOCK MATERIALS</v>
          </cell>
          <cell r="E44" t="str">
            <v>PURCHASES</v>
          </cell>
        </row>
        <row r="45">
          <cell r="B45" t="str">
            <v>Central Stores</v>
          </cell>
          <cell r="C45" t="str">
            <v>TOOLSTATION</v>
          </cell>
          <cell r="D45" t="str">
            <v>STOCK MATERIALS</v>
          </cell>
          <cell r="E45" t="str">
            <v>PURCHASES</v>
          </cell>
        </row>
        <row r="46">
          <cell r="B46" t="str">
            <v>Central Stores</v>
          </cell>
          <cell r="C46" t="str">
            <v>TOOLSTATION</v>
          </cell>
          <cell r="D46" t="str">
            <v>STOCK MATERIALS</v>
          </cell>
          <cell r="E46" t="str">
            <v>PURCHASES</v>
          </cell>
        </row>
        <row r="47">
          <cell r="B47" t="str">
            <v>Central Stores</v>
          </cell>
          <cell r="C47" t="str">
            <v>AMAZON</v>
          </cell>
          <cell r="D47" t="str">
            <v>STOCK MATERIALS</v>
          </cell>
          <cell r="E47" t="str">
            <v>PURCHASES</v>
          </cell>
        </row>
        <row r="48">
          <cell r="B48" t="str">
            <v>Central Stores</v>
          </cell>
          <cell r="C48" t="str">
            <v>AMAZON</v>
          </cell>
          <cell r="D48" t="str">
            <v>DTJ MATERIALS</v>
          </cell>
          <cell r="E48" t="str">
            <v>PURCHASES</v>
          </cell>
        </row>
        <row r="49">
          <cell r="B49" t="str">
            <v>Central Stores</v>
          </cell>
          <cell r="C49" t="str">
            <v>IRONMONGERY DIRECT</v>
          </cell>
          <cell r="D49" t="str">
            <v>DTJ MATERIALS</v>
          </cell>
          <cell r="E49" t="str">
            <v>PURCHASES</v>
          </cell>
        </row>
        <row r="50">
          <cell r="B50" t="str">
            <v>Tool Purchases</v>
          </cell>
          <cell r="C50" t="str">
            <v>TOOLSTORE UK</v>
          </cell>
          <cell r="D50" t="str">
            <v>TOOL PURCH</v>
          </cell>
          <cell r="E50" t="str">
            <v>PURCHASES</v>
          </cell>
        </row>
        <row r="51">
          <cell r="B51" t="str">
            <v>Central Stores</v>
          </cell>
          <cell r="C51" t="str">
            <v>BES LTD</v>
          </cell>
          <cell r="D51" t="str">
            <v>STOCK MATERIALS</v>
          </cell>
          <cell r="E51" t="str">
            <v>PURCHASES</v>
          </cell>
        </row>
        <row r="52">
          <cell r="B52" t="str">
            <v>Central Stores</v>
          </cell>
          <cell r="C52" t="str">
            <v>KAHARI LTD</v>
          </cell>
          <cell r="D52" t="str">
            <v>STOCK MATERIALS</v>
          </cell>
          <cell r="E52" t="str">
            <v>PURCHASES</v>
          </cell>
        </row>
        <row r="53">
          <cell r="B53" t="str">
            <v>Central Stores</v>
          </cell>
          <cell r="C53" t="str">
            <v>MODA DOORS</v>
          </cell>
          <cell r="D53" t="str">
            <v>DTJ MATERIALS</v>
          </cell>
          <cell r="E53" t="str">
            <v>PURCHASES</v>
          </cell>
        </row>
        <row r="54">
          <cell r="B54" t="str">
            <v>Central Stores</v>
          </cell>
          <cell r="C54" t="str">
            <v>CLEANSTORE.CO.UK</v>
          </cell>
          <cell r="D54" t="str">
            <v>STOCK MATERIALS</v>
          </cell>
          <cell r="E54" t="str">
            <v>PURCHASES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F90CD-EF6B-4369-933B-6ED7DBF8DC4E}">
  <sheetPr>
    <pageSetUpPr fitToPage="1"/>
  </sheetPr>
  <dimension ref="A1:G223"/>
  <sheetViews>
    <sheetView tabSelected="1" zoomScaleNormal="100" zoomScaleSheetLayoutView="80" workbookViewId="0"/>
  </sheetViews>
  <sheetFormatPr defaultColWidth="9.140625" defaultRowHeight="12.75" x14ac:dyDescent="0.2"/>
  <cols>
    <col min="1" max="1" width="18.42578125" style="22" customWidth="1"/>
    <col min="2" max="2" width="27.7109375" style="20" customWidth="1"/>
    <col min="3" max="3" width="19" style="12" customWidth="1"/>
    <col min="4" max="4" width="24.140625" style="12" customWidth="1"/>
    <col min="5" max="5" width="31.42578125" style="12" customWidth="1"/>
    <col min="6" max="6" width="11.28515625" style="21" bestFit="1" customWidth="1"/>
    <col min="7" max="7" width="11.28515625" style="12" customWidth="1"/>
    <col min="8" max="16384" width="9.140625" style="12"/>
  </cols>
  <sheetData>
    <row r="1" spans="1:7" x14ac:dyDescent="0.2">
      <c r="A1" s="23" t="s">
        <v>7</v>
      </c>
    </row>
    <row r="2" spans="1:7" s="5" customFormat="1" ht="45.75" customHeight="1" thickBo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</row>
    <row r="3" spans="1:7" ht="14.25" x14ac:dyDescent="0.2">
      <c r="A3" s="6">
        <v>44650</v>
      </c>
      <c r="B3" s="7" t="str">
        <f>PROPER([1]Sheet1!B3)</f>
        <v>Transport</v>
      </c>
      <c r="C3" s="8" t="str">
        <f>PROPER([1]Sheet1!C3)</f>
        <v>Dlva Vehicle</v>
      </c>
      <c r="D3" s="8" t="str">
        <f>PROPER([1]Sheet1!D3)</f>
        <v>Vehicle</v>
      </c>
      <c r="E3" s="9" t="str">
        <f>PROPER([1]Sheet1!E3)</f>
        <v>Repairs &amp; Maintenance-Vehicles</v>
      </c>
      <c r="F3" s="10">
        <v>277.5</v>
      </c>
      <c r="G3" s="11"/>
    </row>
    <row r="4" spans="1:7" ht="14.25" x14ac:dyDescent="0.2">
      <c r="A4" s="13">
        <v>44651</v>
      </c>
      <c r="B4" s="7" t="str">
        <f>PROPER([1]Sheet1!B4)</f>
        <v>Community Safety Partnership</v>
      </c>
      <c r="C4" s="8" t="str">
        <f>PROPER([1]Sheet1!C4)</f>
        <v>Sp Eufy</v>
      </c>
      <c r="D4" s="8" t="str">
        <f>PROPER([1]Sheet1!D4)</f>
        <v>Video Door Bell</v>
      </c>
      <c r="E4" s="9" t="str">
        <f>PROPER([1]Sheet1!E4)</f>
        <v>Specialist Fees</v>
      </c>
      <c r="F4" s="10">
        <v>333.3</v>
      </c>
      <c r="G4" s="11"/>
    </row>
    <row r="5" spans="1:7" ht="14.25" x14ac:dyDescent="0.2">
      <c r="A5" s="13">
        <v>44652</v>
      </c>
      <c r="B5" s="7" t="str">
        <f>PROPER([1]Sheet1!B5)</f>
        <v>Barton</v>
      </c>
      <c r="C5" s="8" t="str">
        <f>PROPER([1]Sheet1!C5)</f>
        <v>Evaq8</v>
      </c>
      <c r="D5" s="8" t="str">
        <f>PROPER([1]Sheet1!D5)</f>
        <v>Wipes</v>
      </c>
      <c r="E5" s="9" t="str">
        <f>PROPER([1]Sheet1!E5)</f>
        <v>Cleaning Materials</v>
      </c>
      <c r="F5" s="10">
        <v>25.39</v>
      </c>
      <c r="G5" s="14"/>
    </row>
    <row r="6" spans="1:7" ht="14.25" x14ac:dyDescent="0.2">
      <c r="A6" s="13">
        <v>44652</v>
      </c>
      <c r="B6" s="7" t="str">
        <f>PROPER([1]Sheet1!B6)</f>
        <v>Grounds Maintenance</v>
      </c>
      <c r="C6" s="8" t="str">
        <f>PROPER([1]Sheet1!C6)</f>
        <v>Amazon.Co.Uk</v>
      </c>
      <c r="D6" s="8" t="str">
        <f>PROPER([1]Sheet1!D6)</f>
        <v>Safety Boots</v>
      </c>
      <c r="E6" s="9" t="str">
        <f>PROPER([1]Sheet1!E6)</f>
        <v>Clothing &amp; Uniforms</v>
      </c>
      <c r="F6" s="10">
        <v>57.03</v>
      </c>
      <c r="G6" s="14"/>
    </row>
    <row r="7" spans="1:7" ht="14.25" x14ac:dyDescent="0.2">
      <c r="A7" s="13">
        <v>44653</v>
      </c>
      <c r="B7" s="7" t="str">
        <f>PROPER([1]Sheet1!B7)</f>
        <v>Disaster Recovery</v>
      </c>
      <c r="C7" s="8" t="str">
        <f>PROPER([1]Sheet1!C7)</f>
        <v>Zoom.Us</v>
      </c>
      <c r="D7" s="8" t="str">
        <f>PROPER([1]Sheet1!D7)</f>
        <v>Zoom</v>
      </c>
      <c r="E7" s="9" t="str">
        <f>PROPER([1]Sheet1!E7)</f>
        <v>Project Costs</v>
      </c>
      <c r="F7" s="10">
        <v>143.88</v>
      </c>
      <c r="G7" s="14"/>
    </row>
    <row r="8" spans="1:7" ht="14.25" x14ac:dyDescent="0.2">
      <c r="A8" s="13">
        <v>44655</v>
      </c>
      <c r="B8" s="7" t="str">
        <f>PROPER([1]Sheet1!B8)</f>
        <v>Homeless Persons Unit Colburn</v>
      </c>
      <c r="C8" s="8" t="str">
        <f>PROPER([1]Sheet1!C8)</f>
        <v>Asda George</v>
      </c>
      <c r="D8" s="8" t="str">
        <f>PROPER([1]Sheet1!D8)</f>
        <v>Bath And Hand Towels Gnh</v>
      </c>
      <c r="E8" s="9" t="str">
        <f>PROPER([1]Sheet1!E8)</f>
        <v>Equipment Purchase</v>
      </c>
      <c r="F8" s="10">
        <v>46.95</v>
      </c>
      <c r="G8" s="14"/>
    </row>
    <row r="9" spans="1:7" ht="14.25" x14ac:dyDescent="0.2">
      <c r="A9" s="13">
        <v>44655</v>
      </c>
      <c r="B9" s="7" t="str">
        <f>PROPER([1]Sheet1!B9)</f>
        <v>Homeless Persons Unit Colburn</v>
      </c>
      <c r="C9" s="8" t="str">
        <f>PROPER([1]Sheet1!C9)</f>
        <v>Simple Beds</v>
      </c>
      <c r="D9" s="8" t="str">
        <f>PROPER([1]Sheet1!D9)</f>
        <v>Double Bed Gnh</v>
      </c>
      <c r="E9" s="9" t="str">
        <f>PROPER([1]Sheet1!E9)</f>
        <v>Equipment Purchase</v>
      </c>
      <c r="F9" s="10">
        <v>149.99</v>
      </c>
      <c r="G9" s="14"/>
    </row>
    <row r="10" spans="1:7" ht="14.25" x14ac:dyDescent="0.2">
      <c r="A10" s="13">
        <v>44656</v>
      </c>
      <c r="B10" s="7" t="str">
        <f>PROPER([1]Sheet1!B10)</f>
        <v>Quakers Close</v>
      </c>
      <c r="C10" s="8" t="str">
        <f>PROPER([1]Sheet1!C10)</f>
        <v>Greys Interior</v>
      </c>
      <c r="D10" s="8" t="str">
        <f>PROPER([1]Sheet1!D10)</f>
        <v>Curtains Thg</v>
      </c>
      <c r="E10" s="9" t="str">
        <f>PROPER([1]Sheet1!E10)</f>
        <v>Equipment Purchase</v>
      </c>
      <c r="F10" s="10">
        <v>573.24</v>
      </c>
      <c r="G10" s="14"/>
    </row>
    <row r="11" spans="1:7" ht="14.25" x14ac:dyDescent="0.2">
      <c r="A11" s="13">
        <v>44657</v>
      </c>
      <c r="B11" s="7" t="str">
        <f>PROPER([1]Sheet1!B11)</f>
        <v>Disabled Facilities Grants</v>
      </c>
      <c r="C11" s="8" t="str">
        <f>PROPER([1]Sheet1!C11)</f>
        <v>Paypal</v>
      </c>
      <c r="D11" s="8" t="str">
        <f>PROPER([1]Sheet1!D11)</f>
        <v>Advisers Guide To Benefits</v>
      </c>
      <c r="E11" s="9" t="str">
        <f>PROPER([1]Sheet1!E11)</f>
        <v>Capital Grants</v>
      </c>
      <c r="F11" s="10">
        <v>10.25</v>
      </c>
      <c r="G11" s="15"/>
    </row>
    <row r="12" spans="1:7" ht="14.25" x14ac:dyDescent="0.2">
      <c r="A12" s="13">
        <v>44658</v>
      </c>
      <c r="B12" s="7" t="str">
        <f>PROPER([1]Sheet1!B12)</f>
        <v>Hra Supervision &amp; Management</v>
      </c>
      <c r="C12" s="8" t="str">
        <f>PROPER([1]Sheet1!C12)</f>
        <v>Tesco Store</v>
      </c>
      <c r="D12" s="8" t="str">
        <f>PROPER([1]Sheet1!D12)</f>
        <v>Gift Cards X 2</v>
      </c>
      <c r="E12" s="9" t="str">
        <f>PROPER([1]Sheet1!E12)</f>
        <v>Tenants Forum</v>
      </c>
      <c r="F12" s="10">
        <v>100</v>
      </c>
      <c r="G12" s="15"/>
    </row>
    <row r="13" spans="1:7" ht="14.25" x14ac:dyDescent="0.2">
      <c r="A13" s="13">
        <v>44658</v>
      </c>
      <c r="B13" s="7" t="str">
        <f>PROPER([1]Sheet1!B13)</f>
        <v>Homelessness Prevention</v>
      </c>
      <c r="C13" s="8" t="str">
        <f>PROPER([1]Sheet1!C13)</f>
        <v>My Property Box Ltd</v>
      </c>
      <c r="D13" s="8" t="str">
        <f>PROPER([1]Sheet1!D13)</f>
        <v>Bond</v>
      </c>
      <c r="E13" s="9" t="str">
        <f>PROPER([1]Sheet1!E13)</f>
        <v>Rent Bond Scheme</v>
      </c>
      <c r="F13" s="10">
        <v>80.77</v>
      </c>
      <c r="G13" s="15"/>
    </row>
    <row r="14" spans="1:7" ht="14.25" x14ac:dyDescent="0.2">
      <c r="A14" s="13">
        <v>44658</v>
      </c>
      <c r="B14" s="7" t="str">
        <f>PROPER([1]Sheet1!B14)</f>
        <v>Waste &amp; Street Scene Section</v>
      </c>
      <c r="C14" s="8" t="str">
        <f>PROPER([1]Sheet1!C14)</f>
        <v>Post Office Counter</v>
      </c>
      <c r="D14" s="8" t="str">
        <f>PROPER([1]Sheet1!D14)</f>
        <v>Mail - Wass</v>
      </c>
      <c r="E14" s="9" t="str">
        <f>PROPER([1]Sheet1!E14)</f>
        <v>Postages</v>
      </c>
      <c r="F14" s="10">
        <v>3.35</v>
      </c>
      <c r="G14" s="15"/>
    </row>
    <row r="15" spans="1:7" ht="14.25" x14ac:dyDescent="0.2">
      <c r="A15" s="13">
        <v>44659</v>
      </c>
      <c r="B15" s="7" t="str">
        <f>PROPER([1]Sheet1!B15)</f>
        <v>Budget Savings</v>
      </c>
      <c r="C15" s="8" t="str">
        <f>PROPER([1]Sheet1!C15)</f>
        <v>Hootsuite</v>
      </c>
      <c r="D15" s="8" t="str">
        <f>PROPER([1]Sheet1!D15)</f>
        <v>Ict</v>
      </c>
      <c r="E15" s="9" t="str">
        <f>PROPER([1]Sheet1!E15)</f>
        <v>Web</v>
      </c>
      <c r="F15" s="10">
        <v>561.6</v>
      </c>
      <c r="G15" s="14"/>
    </row>
    <row r="16" spans="1:7" ht="14.25" x14ac:dyDescent="0.2">
      <c r="A16" s="13">
        <v>44661</v>
      </c>
      <c r="B16" s="7" t="str">
        <f>PROPER([1]Sheet1!B16)</f>
        <v>Household Waste Collection</v>
      </c>
      <c r="C16" s="8" t="str">
        <f>PROPER([1]Sheet1!C16)</f>
        <v>Amazon.Co.Uk</v>
      </c>
      <c r="D16" s="8" t="str">
        <f>PROPER([1]Sheet1!D16)</f>
        <v>Ring Binders</v>
      </c>
      <c r="E16" s="9" t="str">
        <f>PROPER([1]Sheet1!E16)</f>
        <v>Stationery</v>
      </c>
      <c r="F16" s="10">
        <v>19.34</v>
      </c>
      <c r="G16" s="14"/>
    </row>
    <row r="17" spans="1:7" ht="14.25" x14ac:dyDescent="0.2">
      <c r="A17" s="13">
        <v>44661</v>
      </c>
      <c r="B17" s="7" t="str">
        <f>PROPER([1]Sheet1!B17)</f>
        <v>Business Support</v>
      </c>
      <c r="C17" s="8" t="str">
        <f>PROPER([1]Sheet1!C17)</f>
        <v>Amznmkplace</v>
      </c>
      <c r="D17" s="8" t="str">
        <f>PROPER([1]Sheet1!D17)</f>
        <v>Colourful Tabs Pens</v>
      </c>
      <c r="E17" s="9" t="str">
        <f>PROPER([1]Sheet1!E17)</f>
        <v>Stationery</v>
      </c>
      <c r="F17" s="10">
        <v>21.72</v>
      </c>
      <c r="G17" s="14"/>
    </row>
    <row r="18" spans="1:7" ht="15" thickBot="1" x14ac:dyDescent="0.25">
      <c r="A18" s="13">
        <v>44662</v>
      </c>
      <c r="B18" s="7" t="str">
        <f>PROPER([1]Sheet1!B18)</f>
        <v>Transport</v>
      </c>
      <c r="C18" s="8" t="str">
        <f>PROPER([1]Sheet1!C18)</f>
        <v>Dlva Vehicle</v>
      </c>
      <c r="D18" s="8" t="str">
        <f>PROPER([1]Sheet1!D18)</f>
        <v>Vehicle</v>
      </c>
      <c r="E18" s="9" t="str">
        <f>PROPER([1]Sheet1!E18)</f>
        <v>Repairs &amp; Maintenance-Vehicles</v>
      </c>
      <c r="F18" s="10">
        <v>292.5</v>
      </c>
      <c r="G18" s="14"/>
    </row>
    <row r="19" spans="1:7" ht="14.25" x14ac:dyDescent="0.2">
      <c r="A19" s="6">
        <v>44662</v>
      </c>
      <c r="B19" s="7" t="str">
        <f>PROPER([1]Sheet1!B19)</f>
        <v>Transport</v>
      </c>
      <c r="C19" s="8" t="str">
        <f>PROPER([1]Sheet1!C19)</f>
        <v>Dlva Vehicle</v>
      </c>
      <c r="D19" s="8" t="str">
        <f>PROPER([1]Sheet1!D19)</f>
        <v>Vehicle</v>
      </c>
      <c r="E19" s="9" t="str">
        <f>PROPER([1]Sheet1!E19)</f>
        <v>Repairs &amp; Maintenance-Vehicles</v>
      </c>
      <c r="F19" s="10">
        <v>292.5</v>
      </c>
      <c r="G19" s="14"/>
    </row>
    <row r="20" spans="1:7" ht="14.25" x14ac:dyDescent="0.2">
      <c r="A20" s="13">
        <v>44662</v>
      </c>
      <c r="B20" s="7" t="str">
        <f>PROPER([1]Sheet1!B20)</f>
        <v>Transport</v>
      </c>
      <c r="C20" s="8" t="str">
        <f>PROPER([1]Sheet1!C20)</f>
        <v>Dlva Vehicle</v>
      </c>
      <c r="D20" s="8" t="str">
        <f>PROPER([1]Sheet1!D20)</f>
        <v>Vehicle</v>
      </c>
      <c r="E20" s="9" t="str">
        <f>PROPER([1]Sheet1!E20)</f>
        <v>Repairs &amp; Maintenance-Vehicles</v>
      </c>
      <c r="F20" s="10">
        <v>292.5</v>
      </c>
      <c r="G20" s="14"/>
    </row>
    <row r="21" spans="1:7" ht="14.25" x14ac:dyDescent="0.2">
      <c r="A21" s="13">
        <v>44663</v>
      </c>
      <c r="B21" s="7" t="str">
        <f>PROPER([1]Sheet1!B21)</f>
        <v>Green Initiatives</v>
      </c>
      <c r="C21" s="8" t="str">
        <f>PROPER([1]Sheet1!C21)</f>
        <v>Evans Halshaw</v>
      </c>
      <c r="D21" s="8" t="str">
        <f>PROPER([1]Sheet1!D21)</f>
        <v xml:space="preserve">Order </v>
      </c>
      <c r="E21" s="9" t="str">
        <f>PROPER([1]Sheet1!E21)</f>
        <v>Vehicle Hire/Lease</v>
      </c>
      <c r="F21" s="10">
        <v>500</v>
      </c>
      <c r="G21" s="14"/>
    </row>
    <row r="22" spans="1:7" ht="14.25" x14ac:dyDescent="0.2">
      <c r="A22" s="13">
        <v>44664</v>
      </c>
      <c r="B22" s="7" t="str">
        <f>PROPER([1]Sheet1!B22)</f>
        <v>Business Support</v>
      </c>
      <c r="C22" s="8" t="str">
        <f>PROPER([1]Sheet1!C22)</f>
        <v>Amznmkplace</v>
      </c>
      <c r="D22" s="8" t="str">
        <f>PROPER([1]Sheet1!D22)</f>
        <v>Rubber Bands</v>
      </c>
      <c r="E22" s="9" t="str">
        <f>PROPER([1]Sheet1!E22)</f>
        <v>Stationery</v>
      </c>
      <c r="F22" s="10">
        <v>13.9</v>
      </c>
      <c r="G22" s="14"/>
    </row>
    <row r="23" spans="1:7" ht="14.25" x14ac:dyDescent="0.2">
      <c r="A23" s="13">
        <v>44664</v>
      </c>
      <c r="B23" s="7" t="str">
        <f>PROPER([1]Sheet1!B23)</f>
        <v>Waste &amp; Street Scene Section</v>
      </c>
      <c r="C23" s="8" t="str">
        <f>PROPER([1]Sheet1!C23)</f>
        <v>Post Office Counter</v>
      </c>
      <c r="D23" s="8" t="str">
        <f>PROPER([1]Sheet1!D23)</f>
        <v>Postages</v>
      </c>
      <c r="E23" s="9" t="str">
        <f>PROPER([1]Sheet1!E23)</f>
        <v>Postages</v>
      </c>
      <c r="F23" s="10">
        <v>3.35</v>
      </c>
      <c r="G23" s="14"/>
    </row>
    <row r="24" spans="1:7" ht="14.25" x14ac:dyDescent="0.2">
      <c r="A24" s="13">
        <v>44667</v>
      </c>
      <c r="B24" s="7" t="str">
        <f>PROPER([1]Sheet1!B24)</f>
        <v>Technology Services</v>
      </c>
      <c r="C24" s="8" t="str">
        <f>PROPER([1]Sheet1!C24)</f>
        <v>Amznmkplace</v>
      </c>
      <c r="D24" s="8" t="str">
        <f>PROPER([1]Sheet1!D24)</f>
        <v>Laptop Memory</v>
      </c>
      <c r="E24" s="9" t="str">
        <f>PROPER([1]Sheet1!E24)</f>
        <v>Desktops</v>
      </c>
      <c r="F24" s="10">
        <v>94.96</v>
      </c>
      <c r="G24" s="14"/>
    </row>
    <row r="25" spans="1:7" ht="14.25" x14ac:dyDescent="0.2">
      <c r="A25" s="13">
        <v>44667</v>
      </c>
      <c r="B25" s="7" t="str">
        <f>PROPER([1]Sheet1!B25)</f>
        <v>Brompton On Swale</v>
      </c>
      <c r="C25" s="8" t="str">
        <f>PROPER([1]Sheet1!C25)</f>
        <v>Amznmkplace</v>
      </c>
      <c r="D25" s="8" t="str">
        <f>PROPER([1]Sheet1!D25)</f>
        <v xml:space="preserve">Phone Case </v>
      </c>
      <c r="E25" s="9" t="str">
        <f>PROPER([1]Sheet1!E25)</f>
        <v>Telephones - Mobile</v>
      </c>
      <c r="F25" s="10">
        <v>22.64</v>
      </c>
      <c r="G25" s="14"/>
    </row>
    <row r="26" spans="1:7" ht="14.25" x14ac:dyDescent="0.2">
      <c r="A26" s="13">
        <v>44667</v>
      </c>
      <c r="B26" s="7" t="str">
        <f>PROPER([1]Sheet1!B26)</f>
        <v>Development Management</v>
      </c>
      <c r="C26" s="8" t="str">
        <f>PROPER([1]Sheet1!C26)</f>
        <v>Amznmkplace</v>
      </c>
      <c r="D26" s="8" t="str">
        <f>PROPER([1]Sheet1!D26)</f>
        <v xml:space="preserve">Phone Case </v>
      </c>
      <c r="E26" s="9" t="str">
        <f>PROPER([1]Sheet1!E26)</f>
        <v>Telephones - Mobile</v>
      </c>
      <c r="F26" s="10">
        <v>22.64</v>
      </c>
      <c r="G26" s="14"/>
    </row>
    <row r="27" spans="1:7" ht="14.25" x14ac:dyDescent="0.2">
      <c r="A27" s="13">
        <v>44669</v>
      </c>
      <c r="B27" s="7" t="str">
        <f>PROPER([1]Sheet1!B27)</f>
        <v>Technology Services</v>
      </c>
      <c r="C27" s="8" t="str">
        <f>PROPER([1]Sheet1!C27)</f>
        <v>My Fax</v>
      </c>
      <c r="D27" s="8" t="str">
        <f>PROPER([1]Sheet1!D27)</f>
        <v>Fax</v>
      </c>
      <c r="E27" s="9" t="str">
        <f>PROPER([1]Sheet1!E27)</f>
        <v>Communications</v>
      </c>
      <c r="F27" s="10">
        <v>10</v>
      </c>
      <c r="G27" s="14"/>
    </row>
    <row r="28" spans="1:7" ht="14.25" x14ac:dyDescent="0.2">
      <c r="A28" s="13">
        <v>44672</v>
      </c>
      <c r="B28" s="7" t="str">
        <f>PROPER([1]Sheet1!B28)</f>
        <v>Communications</v>
      </c>
      <c r="C28" s="8" t="str">
        <f>PROPER([1]Sheet1!C28)</f>
        <v>Adobe Stock</v>
      </c>
      <c r="D28" s="8" t="str">
        <f>PROPER([1]Sheet1!D28)</f>
        <v>Adobe</v>
      </c>
      <c r="E28" s="9" t="str">
        <f>PROPER([1]Sheet1!E28)</f>
        <v>Photography Services</v>
      </c>
      <c r="F28" s="10">
        <v>19.989999999999998</v>
      </c>
      <c r="G28" s="14"/>
    </row>
    <row r="29" spans="1:7" ht="14.25" x14ac:dyDescent="0.2">
      <c r="A29" s="13">
        <v>44672</v>
      </c>
      <c r="B29" s="7" t="str">
        <f>PROPER([1]Sheet1!B29)</f>
        <v>Household Waste Collection</v>
      </c>
      <c r="C29" s="8" t="str">
        <f>PROPER([1]Sheet1!C29)</f>
        <v>Amazon.Co.Uk</v>
      </c>
      <c r="D29" s="8" t="str">
        <f>PROPER([1]Sheet1!D29)</f>
        <v>Ringbinders</v>
      </c>
      <c r="E29" s="9" t="str">
        <f>PROPER([1]Sheet1!E29)</f>
        <v>Stationery</v>
      </c>
      <c r="F29" s="10">
        <v>46.02</v>
      </c>
      <c r="G29" s="14"/>
    </row>
    <row r="30" spans="1:7" ht="14.25" x14ac:dyDescent="0.2">
      <c r="A30" s="13">
        <v>44676</v>
      </c>
      <c r="B30" s="7" t="str">
        <f>PROPER([1]Sheet1!B30)</f>
        <v>Waste &amp; Street Scene Section</v>
      </c>
      <c r="C30" s="8" t="str">
        <f>PROPER([1]Sheet1!C30)</f>
        <v>Amznmkplace</v>
      </c>
      <c r="D30" s="8" t="str">
        <f>PROPER([1]Sheet1!D30)</f>
        <v>Packing Envelope Pouches</v>
      </c>
      <c r="E30" s="9" t="str">
        <f>PROPER([1]Sheet1!E30)</f>
        <v>Stationery</v>
      </c>
      <c r="F30" s="10">
        <v>16.329999999999998</v>
      </c>
      <c r="G30" s="14"/>
    </row>
    <row r="31" spans="1:7" ht="14.25" x14ac:dyDescent="0.2">
      <c r="A31" s="13">
        <v>44676</v>
      </c>
      <c r="B31" s="7" t="str">
        <f>PROPER([1]Sheet1!B31)</f>
        <v>Household Waste Collection</v>
      </c>
      <c r="C31" s="8" t="str">
        <f>PROPER([1]Sheet1!C31)</f>
        <v>Post Office Counter</v>
      </c>
      <c r="D31" s="8" t="str">
        <f>PROPER([1]Sheet1!D31)</f>
        <v>Mail</v>
      </c>
      <c r="E31" s="9" t="str">
        <f>PROPER([1]Sheet1!E31)</f>
        <v>Postages</v>
      </c>
      <c r="F31" s="10">
        <v>6.95</v>
      </c>
      <c r="G31" s="14"/>
    </row>
    <row r="32" spans="1:7" ht="14.25" x14ac:dyDescent="0.2">
      <c r="A32" s="13">
        <v>44676</v>
      </c>
      <c r="B32" s="7" t="str">
        <f>PROPER([1]Sheet1!B32)</f>
        <v>Transport</v>
      </c>
      <c r="C32" s="8" t="str">
        <f>PROPER([1]Sheet1!C32)</f>
        <v xml:space="preserve">Dvla Vehicle </v>
      </c>
      <c r="D32" s="8" t="str">
        <f>PROPER([1]Sheet1!D32)</f>
        <v>Vehicle</v>
      </c>
      <c r="E32" s="9" t="str">
        <f>PROPER([1]Sheet1!E32)</f>
        <v>Repairs &amp; Maintenance-Vehicles</v>
      </c>
      <c r="F32" s="10">
        <v>292.5</v>
      </c>
      <c r="G32" s="14"/>
    </row>
    <row r="33" spans="1:7" ht="14.25" x14ac:dyDescent="0.2">
      <c r="A33" s="13">
        <v>44676</v>
      </c>
      <c r="B33" s="7" t="str">
        <f>PROPER([1]Sheet1!B33)</f>
        <v>Homelessness Prevention</v>
      </c>
      <c r="C33" s="8" t="str">
        <f>PROPER([1]Sheet1!C33)</f>
        <v>Citizen Card</v>
      </c>
      <c r="D33" s="8" t="str">
        <f>PROPER([1]Sheet1!D33)</f>
        <v>Citizen Card Housing Opt</v>
      </c>
      <c r="E33" s="9" t="str">
        <f>PROPER([1]Sheet1!E33)</f>
        <v>Homeless Strategy</v>
      </c>
      <c r="F33" s="10">
        <v>30</v>
      </c>
      <c r="G33" s="14"/>
    </row>
    <row r="34" spans="1:7" ht="14.25" x14ac:dyDescent="0.2">
      <c r="A34" s="13">
        <v>44677</v>
      </c>
      <c r="B34" s="7" t="str">
        <f>PROPER([1]Sheet1!B34)</f>
        <v>Waste &amp; Street Scene Section</v>
      </c>
      <c r="C34" s="8" t="str">
        <f>PROPER([1]Sheet1!C34)</f>
        <v>Amznmkplace</v>
      </c>
      <c r="D34" s="8" t="str">
        <f>PROPER([1]Sheet1!D34)</f>
        <v>Gold Ball Point Pens</v>
      </c>
      <c r="E34" s="9" t="str">
        <f>PROPER([1]Sheet1!E34)</f>
        <v>Stationery</v>
      </c>
      <c r="F34" s="10">
        <v>2.42</v>
      </c>
      <c r="G34" s="14"/>
    </row>
    <row r="35" spans="1:7" ht="14.25" x14ac:dyDescent="0.2">
      <c r="A35" s="13">
        <v>44678</v>
      </c>
      <c r="B35" s="7" t="str">
        <f>PROPER([1]Sheet1!B35)</f>
        <v>Waste &amp; Street Scene Section</v>
      </c>
      <c r="C35" s="8" t="str">
        <f>PROPER([1]Sheet1!C35)</f>
        <v>Amznmkplace</v>
      </c>
      <c r="D35" s="8" t="str">
        <f>PROPER([1]Sheet1!D35)</f>
        <v>Safety Sheilds</v>
      </c>
      <c r="E35" s="9" t="str">
        <f>PROPER([1]Sheet1!E35)</f>
        <v>Equipment Purchase</v>
      </c>
      <c r="F35" s="10">
        <v>16.329999999999998</v>
      </c>
      <c r="G35" s="14"/>
    </row>
    <row r="36" spans="1:7" ht="14.25" x14ac:dyDescent="0.2">
      <c r="A36" s="13">
        <v>44678</v>
      </c>
      <c r="B36" s="7" t="str">
        <f>PROPER([1]Sheet1!B36)</f>
        <v>Disabled Facilities Grants</v>
      </c>
      <c r="C36" s="8" t="str">
        <f>PROPER([1]Sheet1!C36)</f>
        <v>Trainline</v>
      </c>
      <c r="D36" s="8" t="str">
        <f>PROPER([1]Sheet1!D36)</f>
        <v>Thornaby To Darlington</v>
      </c>
      <c r="E36" s="9" t="str">
        <f>PROPER([1]Sheet1!E36)</f>
        <v>Capital Grants</v>
      </c>
      <c r="F36" s="10">
        <v>33.549999999999997</v>
      </c>
      <c r="G36" s="14"/>
    </row>
    <row r="37" spans="1:7" ht="14.25" x14ac:dyDescent="0.2">
      <c r="A37" s="13">
        <v>44678</v>
      </c>
      <c r="B37" s="7" t="str">
        <f>PROPER([1]Sheet1!B37)</f>
        <v>Environmental Health Section</v>
      </c>
      <c r="C37" s="8" t="str">
        <f>PROPER([1]Sheet1!C37)</f>
        <v>Post Office Counter</v>
      </c>
      <c r="D37" s="8" t="str">
        <f>PROPER([1]Sheet1!D37)</f>
        <v>Mail - Eh</v>
      </c>
      <c r="E37" s="9" t="str">
        <f>PROPER([1]Sheet1!E37)</f>
        <v>Postages</v>
      </c>
      <c r="F37" s="10">
        <v>5.7</v>
      </c>
      <c r="G37" s="14"/>
    </row>
    <row r="38" spans="1:7" ht="14.25" x14ac:dyDescent="0.2">
      <c r="A38" s="16">
        <v>44678</v>
      </c>
      <c r="B38" s="7" t="str">
        <f>PROPER([1]Sheet1!B38)</f>
        <v>Homelessness Prevention</v>
      </c>
      <c r="C38" s="8" t="str">
        <f>PROPER([1]Sheet1!C38)</f>
        <v xml:space="preserve">Denham Properties </v>
      </c>
      <c r="D38" s="8" t="str">
        <f>PROPER([1]Sheet1!D38)</f>
        <v>Hold Fee</v>
      </c>
      <c r="E38" s="9" t="str">
        <f>PROPER([1]Sheet1!E38)</f>
        <v>Rent Bond Scheme</v>
      </c>
      <c r="F38" s="10">
        <v>115</v>
      </c>
      <c r="G38" s="14"/>
    </row>
    <row r="39" spans="1:7" ht="14.25" x14ac:dyDescent="0.2">
      <c r="A39" s="13">
        <v>44679</v>
      </c>
      <c r="B39" s="7" t="str">
        <f>PROPER([1]Sheet1!B39)</f>
        <v>Central Stores</v>
      </c>
      <c r="C39" s="8" t="str">
        <f>PROPER([1]Sheet1!C39)</f>
        <v>Screwfix</v>
      </c>
      <c r="D39" s="8" t="str">
        <f>PROPER([1]Sheet1!D39)</f>
        <v>Dtj Materials</v>
      </c>
      <c r="E39" s="9" t="str">
        <f>PROPER([1]Sheet1!E39)</f>
        <v>Purchases</v>
      </c>
      <c r="F39" s="10">
        <v>66.64</v>
      </c>
      <c r="G39" s="14"/>
    </row>
    <row r="40" spans="1:7" ht="14.25" x14ac:dyDescent="0.2">
      <c r="A40" s="13">
        <v>44679</v>
      </c>
      <c r="B40" s="7" t="str">
        <f>PROPER([1]Sheet1!B40)</f>
        <v>Central Stores</v>
      </c>
      <c r="C40" s="8" t="str">
        <f>PROPER([1]Sheet1!C40)</f>
        <v>Screwfix</v>
      </c>
      <c r="D40" s="8" t="str">
        <f>PROPER([1]Sheet1!D40)</f>
        <v>Stock Materials</v>
      </c>
      <c r="E40" s="9" t="str">
        <f>PROPER([1]Sheet1!E40)</f>
        <v>Purchases</v>
      </c>
      <c r="F40" s="10">
        <v>49.97</v>
      </c>
      <c r="G40" s="14"/>
    </row>
    <row r="41" spans="1:7" ht="14.25" x14ac:dyDescent="0.2">
      <c r="A41" s="13">
        <v>44679</v>
      </c>
      <c r="B41" s="7" t="str">
        <f>PROPER([1]Sheet1!B41)</f>
        <v>Central Stores</v>
      </c>
      <c r="C41" s="8" t="str">
        <f>PROPER([1]Sheet1!C41)</f>
        <v>Bes Ltd</v>
      </c>
      <c r="D41" s="8" t="str">
        <f>PROPER([1]Sheet1!D41)</f>
        <v>Stock Materials</v>
      </c>
      <c r="E41" s="9" t="str">
        <f>PROPER([1]Sheet1!E41)</f>
        <v>Purchases</v>
      </c>
      <c r="F41" s="10">
        <v>87.5</v>
      </c>
      <c r="G41" s="14"/>
    </row>
    <row r="42" spans="1:7" ht="14.25" x14ac:dyDescent="0.2">
      <c r="A42" s="13">
        <v>44679</v>
      </c>
      <c r="B42" s="7" t="str">
        <f>PROPER([1]Sheet1!B42)</f>
        <v>Central Stores</v>
      </c>
      <c r="C42" s="8" t="str">
        <f>PROPER([1]Sheet1!C42)</f>
        <v>Bes Ltd</v>
      </c>
      <c r="D42" s="8" t="str">
        <f>PROPER([1]Sheet1!D42)</f>
        <v>Stock Materials</v>
      </c>
      <c r="E42" s="9" t="str">
        <f>PROPER([1]Sheet1!E42)</f>
        <v>Purchases</v>
      </c>
      <c r="F42" s="10">
        <v>167.51</v>
      </c>
      <c r="G42" s="14"/>
    </row>
    <row r="43" spans="1:7" ht="14.25" x14ac:dyDescent="0.2">
      <c r="A43" s="13">
        <v>44679</v>
      </c>
      <c r="B43" s="7" t="str">
        <f>PROPER([1]Sheet1!B43)</f>
        <v>Central Stores</v>
      </c>
      <c r="C43" s="8" t="str">
        <f>PROPER([1]Sheet1!C43)</f>
        <v>Bes Ltd</v>
      </c>
      <c r="D43" s="8" t="str">
        <f>PROPER([1]Sheet1!D43)</f>
        <v>Stock Materials</v>
      </c>
      <c r="E43" s="9" t="str">
        <f>PROPER([1]Sheet1!E43)</f>
        <v>Purchases</v>
      </c>
      <c r="F43" s="10">
        <v>83.91</v>
      </c>
      <c r="G43" s="14"/>
    </row>
    <row r="44" spans="1:7" ht="14.25" x14ac:dyDescent="0.2">
      <c r="A44" s="13">
        <v>44679</v>
      </c>
      <c r="B44" s="7" t="str">
        <f>PROPER([1]Sheet1!B44)</f>
        <v>Central Stores</v>
      </c>
      <c r="C44" s="8" t="str">
        <f>PROPER([1]Sheet1!C44)</f>
        <v>Toolstation</v>
      </c>
      <c r="D44" s="8" t="str">
        <f>PROPER([1]Sheet1!D44)</f>
        <v>Stock Materials</v>
      </c>
      <c r="E44" s="9" t="str">
        <f>PROPER([1]Sheet1!E44)</f>
        <v>Purchases</v>
      </c>
      <c r="F44" s="10">
        <v>66.42</v>
      </c>
      <c r="G44" s="14"/>
    </row>
    <row r="45" spans="1:7" ht="14.25" x14ac:dyDescent="0.2">
      <c r="A45" s="13">
        <v>44679</v>
      </c>
      <c r="B45" s="7" t="str">
        <f>PROPER([1]Sheet1!B45)</f>
        <v>Central Stores</v>
      </c>
      <c r="C45" s="8" t="str">
        <f>PROPER([1]Sheet1!C45)</f>
        <v>Toolstation</v>
      </c>
      <c r="D45" s="8" t="str">
        <f>PROPER([1]Sheet1!D45)</f>
        <v>Stock Materials</v>
      </c>
      <c r="E45" s="9" t="str">
        <f>PROPER([1]Sheet1!E45)</f>
        <v>Purchases</v>
      </c>
      <c r="F45" s="10">
        <v>31.03</v>
      </c>
      <c r="G45" s="14"/>
    </row>
    <row r="46" spans="1:7" ht="14.25" x14ac:dyDescent="0.2">
      <c r="A46" s="13">
        <v>44679</v>
      </c>
      <c r="B46" s="7" t="str">
        <f>PROPER([1]Sheet1!B46)</f>
        <v>Central Stores</v>
      </c>
      <c r="C46" s="8" t="str">
        <f>PROPER([1]Sheet1!C46)</f>
        <v>Toolstation</v>
      </c>
      <c r="D46" s="8" t="str">
        <f>PROPER([1]Sheet1!D46)</f>
        <v>Stock Materials</v>
      </c>
      <c r="E46" s="9" t="str">
        <f>PROPER([1]Sheet1!E46)</f>
        <v>Purchases</v>
      </c>
      <c r="F46" s="10">
        <v>47.62</v>
      </c>
      <c r="G46" s="14"/>
    </row>
    <row r="47" spans="1:7" ht="14.25" x14ac:dyDescent="0.2">
      <c r="A47" s="13">
        <v>44679</v>
      </c>
      <c r="B47" s="7" t="str">
        <f>PROPER([1]Sheet1!B47)</f>
        <v>Central Stores</v>
      </c>
      <c r="C47" s="8" t="str">
        <f>PROPER([1]Sheet1!C47)</f>
        <v>Amazon</v>
      </c>
      <c r="D47" s="8" t="str">
        <f>PROPER([1]Sheet1!D47)</f>
        <v>Stock Materials</v>
      </c>
      <c r="E47" s="9" t="str">
        <f>PROPER([1]Sheet1!E47)</f>
        <v>Purchases</v>
      </c>
      <c r="F47" s="10">
        <v>99.96</v>
      </c>
      <c r="G47" s="14"/>
    </row>
    <row r="48" spans="1:7" ht="14.25" x14ac:dyDescent="0.2">
      <c r="A48" s="17">
        <v>44679</v>
      </c>
      <c r="B48" s="7" t="str">
        <f>PROPER([1]Sheet1!B48)</f>
        <v>Central Stores</v>
      </c>
      <c r="C48" s="8" t="str">
        <f>PROPER([1]Sheet1!C48)</f>
        <v>Amazon</v>
      </c>
      <c r="D48" s="8" t="str">
        <f>PROPER([1]Sheet1!D48)</f>
        <v>Dtj Materials</v>
      </c>
      <c r="E48" s="9" t="str">
        <f>PROPER([1]Sheet1!E48)</f>
        <v>Purchases</v>
      </c>
      <c r="F48" s="10">
        <v>120.78</v>
      </c>
      <c r="G48" s="14"/>
    </row>
    <row r="49" spans="1:7" ht="14.25" x14ac:dyDescent="0.2">
      <c r="A49" s="18">
        <v>44679</v>
      </c>
      <c r="B49" s="7" t="str">
        <f>PROPER([1]Sheet1!B49)</f>
        <v>Central Stores</v>
      </c>
      <c r="C49" s="8" t="str">
        <f>PROPER([1]Sheet1!C49)</f>
        <v>Ironmongery Direct</v>
      </c>
      <c r="D49" s="8" t="str">
        <f>PROPER([1]Sheet1!D49)</f>
        <v>Dtj Materials</v>
      </c>
      <c r="E49" s="9" t="str">
        <f>PROPER([1]Sheet1!E49)</f>
        <v>Purchases</v>
      </c>
      <c r="F49" s="10">
        <v>99</v>
      </c>
      <c r="G49" s="14"/>
    </row>
    <row r="50" spans="1:7" ht="14.25" x14ac:dyDescent="0.2">
      <c r="A50" s="18">
        <v>44679</v>
      </c>
      <c r="B50" s="7" t="str">
        <f>PROPER([1]Sheet1!B50)</f>
        <v>Tool Purchases</v>
      </c>
      <c r="C50" s="8" t="str">
        <f>PROPER([1]Sheet1!C50)</f>
        <v>Toolstore Uk</v>
      </c>
      <c r="D50" s="8" t="str">
        <f>PROPER([1]Sheet1!D50)</f>
        <v>Tool Purch</v>
      </c>
      <c r="E50" s="9" t="str">
        <f>PROPER([1]Sheet1!E50)</f>
        <v>Purchases</v>
      </c>
      <c r="F50" s="10">
        <v>131</v>
      </c>
      <c r="G50" s="14"/>
    </row>
    <row r="51" spans="1:7" ht="14.25" x14ac:dyDescent="0.2">
      <c r="A51" s="18">
        <v>44680</v>
      </c>
      <c r="B51" s="7" t="str">
        <f>PROPER([1]Sheet1!B51)</f>
        <v>Central Stores</v>
      </c>
      <c r="C51" s="8" t="str">
        <f>PROPER([1]Sheet1!C51)</f>
        <v>Bes Ltd</v>
      </c>
      <c r="D51" s="8" t="str">
        <f>PROPER([1]Sheet1!D51)</f>
        <v>Stock Materials</v>
      </c>
      <c r="E51" s="9" t="str">
        <f>PROPER([1]Sheet1!E51)</f>
        <v>Purchases</v>
      </c>
      <c r="F51" s="10">
        <v>77.069999999999993</v>
      </c>
      <c r="G51" s="14"/>
    </row>
    <row r="52" spans="1:7" ht="14.25" x14ac:dyDescent="0.2">
      <c r="A52" s="18">
        <v>44680</v>
      </c>
      <c r="B52" s="7" t="str">
        <f>PROPER([1]Sheet1!B52)</f>
        <v>Central Stores</v>
      </c>
      <c r="C52" s="8" t="str">
        <f>PROPER([1]Sheet1!C52)</f>
        <v>Kahari Ltd</v>
      </c>
      <c r="D52" s="8" t="str">
        <f>PROPER([1]Sheet1!D52)</f>
        <v>Stock Materials</v>
      </c>
      <c r="E52" s="9" t="str">
        <f>PROPER([1]Sheet1!E52)</f>
        <v>Purchases</v>
      </c>
      <c r="F52" s="10">
        <v>86.88</v>
      </c>
      <c r="G52" s="14"/>
    </row>
    <row r="53" spans="1:7" ht="14.25" x14ac:dyDescent="0.2">
      <c r="A53" s="18">
        <v>44680</v>
      </c>
      <c r="B53" s="7" t="str">
        <f>PROPER([1]Sheet1!B53)</f>
        <v>Central Stores</v>
      </c>
      <c r="C53" s="8" t="str">
        <f>PROPER([1]Sheet1!C53)</f>
        <v>Moda Doors</v>
      </c>
      <c r="D53" s="8" t="str">
        <f>PROPER([1]Sheet1!D53)</f>
        <v>Dtj Materials</v>
      </c>
      <c r="E53" s="9" t="str">
        <f>PROPER([1]Sheet1!E53)</f>
        <v>Purchases</v>
      </c>
      <c r="F53" s="10">
        <v>146.57</v>
      </c>
      <c r="G53" s="14"/>
    </row>
    <row r="54" spans="1:7" ht="14.25" x14ac:dyDescent="0.2">
      <c r="A54" s="18">
        <v>44680</v>
      </c>
      <c r="B54" s="7" t="str">
        <f>PROPER([1]Sheet1!B54)</f>
        <v>Central Stores</v>
      </c>
      <c r="C54" s="8" t="str">
        <f>PROPER([1]Sheet1!C54)</f>
        <v>Cleanstore.Co.Uk</v>
      </c>
      <c r="D54" s="8" t="str">
        <f>PROPER([1]Sheet1!D54)</f>
        <v>Stock Materials</v>
      </c>
      <c r="E54" s="9" t="str">
        <f>PROPER([1]Sheet1!E54)</f>
        <v>Purchases</v>
      </c>
      <c r="F54" s="10">
        <v>49</v>
      </c>
      <c r="G54" s="14"/>
    </row>
    <row r="55" spans="1:7" x14ac:dyDescent="0.2">
      <c r="A55" s="19"/>
      <c r="E55" s="20"/>
    </row>
    <row r="56" spans="1:7" x14ac:dyDescent="0.2">
      <c r="A56" s="19"/>
      <c r="E56" s="20"/>
    </row>
    <row r="57" spans="1:7" x14ac:dyDescent="0.2">
      <c r="A57" s="19"/>
      <c r="E57" s="20"/>
    </row>
    <row r="58" spans="1:7" x14ac:dyDescent="0.2">
      <c r="A58" s="19"/>
      <c r="E58" s="20"/>
    </row>
    <row r="59" spans="1:7" x14ac:dyDescent="0.2">
      <c r="E59" s="20"/>
    </row>
    <row r="60" spans="1:7" x14ac:dyDescent="0.2">
      <c r="E60" s="20"/>
    </row>
    <row r="61" spans="1:7" x14ac:dyDescent="0.2">
      <c r="E61" s="20"/>
    </row>
    <row r="62" spans="1:7" x14ac:dyDescent="0.2">
      <c r="E62" s="20"/>
    </row>
    <row r="63" spans="1:7" x14ac:dyDescent="0.2">
      <c r="E63" s="20"/>
    </row>
    <row r="64" spans="1:7" x14ac:dyDescent="0.2">
      <c r="E64" s="20"/>
    </row>
    <row r="65" spans="1:7" s="21" customFormat="1" x14ac:dyDescent="0.2">
      <c r="A65" s="22"/>
      <c r="B65" s="20"/>
      <c r="C65" s="12"/>
      <c r="D65" s="12"/>
      <c r="E65" s="20"/>
      <c r="G65" s="12"/>
    </row>
    <row r="66" spans="1:7" s="21" customFormat="1" x14ac:dyDescent="0.2">
      <c r="A66" s="22"/>
      <c r="B66" s="20"/>
      <c r="C66" s="12"/>
      <c r="D66" s="12"/>
      <c r="E66" s="20"/>
      <c r="G66" s="12"/>
    </row>
    <row r="67" spans="1:7" s="21" customFormat="1" x14ac:dyDescent="0.2">
      <c r="A67" s="22"/>
      <c r="B67" s="20"/>
      <c r="C67" s="12"/>
      <c r="D67" s="12"/>
      <c r="E67" s="20"/>
      <c r="G67" s="12"/>
    </row>
    <row r="68" spans="1:7" s="21" customFormat="1" x14ac:dyDescent="0.2">
      <c r="A68" s="22"/>
      <c r="B68" s="20"/>
      <c r="C68" s="12"/>
      <c r="D68" s="12"/>
      <c r="E68" s="20"/>
      <c r="G68" s="12"/>
    </row>
    <row r="69" spans="1:7" s="21" customFormat="1" x14ac:dyDescent="0.2">
      <c r="A69" s="22"/>
      <c r="B69" s="20"/>
      <c r="C69" s="12"/>
      <c r="D69" s="12"/>
      <c r="E69" s="20"/>
      <c r="G69" s="12"/>
    </row>
    <row r="70" spans="1:7" s="21" customFormat="1" x14ac:dyDescent="0.2">
      <c r="A70" s="22"/>
      <c r="B70" s="20"/>
      <c r="C70" s="12"/>
      <c r="D70" s="12"/>
      <c r="E70" s="20"/>
      <c r="G70" s="12"/>
    </row>
    <row r="71" spans="1:7" s="21" customFormat="1" x14ac:dyDescent="0.2">
      <c r="A71" s="22"/>
      <c r="B71" s="20"/>
      <c r="C71" s="12"/>
      <c r="D71" s="12"/>
      <c r="E71" s="20"/>
      <c r="G71" s="12"/>
    </row>
    <row r="72" spans="1:7" s="21" customFormat="1" x14ac:dyDescent="0.2">
      <c r="A72" s="22"/>
      <c r="B72" s="20"/>
      <c r="C72" s="12"/>
      <c r="D72" s="12"/>
      <c r="E72" s="20"/>
      <c r="G72" s="12"/>
    </row>
    <row r="73" spans="1:7" s="21" customFormat="1" x14ac:dyDescent="0.2">
      <c r="A73" s="22"/>
      <c r="B73" s="20"/>
      <c r="C73" s="12"/>
      <c r="D73" s="12"/>
      <c r="E73" s="20"/>
      <c r="G73" s="12"/>
    </row>
    <row r="74" spans="1:7" s="21" customFormat="1" x14ac:dyDescent="0.2">
      <c r="A74" s="22"/>
      <c r="B74" s="20"/>
      <c r="C74" s="12"/>
      <c r="D74" s="12"/>
      <c r="E74" s="20"/>
      <c r="G74" s="12"/>
    </row>
    <row r="75" spans="1:7" s="21" customFormat="1" x14ac:dyDescent="0.2">
      <c r="A75" s="22"/>
      <c r="B75" s="20"/>
      <c r="C75" s="12"/>
      <c r="D75" s="12"/>
      <c r="E75" s="20"/>
      <c r="G75" s="12"/>
    </row>
    <row r="76" spans="1:7" s="21" customFormat="1" x14ac:dyDescent="0.2">
      <c r="A76" s="22"/>
      <c r="B76" s="20"/>
      <c r="C76" s="12"/>
      <c r="D76" s="12"/>
      <c r="E76" s="20"/>
      <c r="G76" s="12"/>
    </row>
    <row r="77" spans="1:7" s="21" customFormat="1" x14ac:dyDescent="0.2">
      <c r="A77" s="22"/>
      <c r="B77" s="20"/>
      <c r="C77" s="12"/>
      <c r="D77" s="12"/>
      <c r="E77" s="20"/>
      <c r="G77" s="12"/>
    </row>
    <row r="78" spans="1:7" s="21" customFormat="1" x14ac:dyDescent="0.2">
      <c r="A78" s="22"/>
      <c r="B78" s="20"/>
      <c r="C78" s="12"/>
      <c r="D78" s="12"/>
      <c r="E78" s="20"/>
      <c r="G78" s="12"/>
    </row>
    <row r="79" spans="1:7" s="21" customFormat="1" x14ac:dyDescent="0.2">
      <c r="A79" s="22"/>
      <c r="B79" s="20"/>
      <c r="C79" s="12"/>
      <c r="D79" s="12"/>
      <c r="E79" s="20"/>
      <c r="G79" s="12"/>
    </row>
    <row r="80" spans="1:7" s="21" customFormat="1" x14ac:dyDescent="0.2">
      <c r="A80" s="22"/>
      <c r="B80" s="20"/>
      <c r="C80" s="12"/>
      <c r="D80" s="12"/>
      <c r="E80" s="20"/>
      <c r="G80" s="12"/>
    </row>
    <row r="81" spans="1:7" s="21" customFormat="1" x14ac:dyDescent="0.2">
      <c r="A81" s="22"/>
      <c r="B81" s="20"/>
      <c r="C81" s="12"/>
      <c r="D81" s="12"/>
      <c r="E81" s="20"/>
      <c r="G81" s="12"/>
    </row>
    <row r="82" spans="1:7" s="21" customFormat="1" x14ac:dyDescent="0.2">
      <c r="A82" s="22"/>
      <c r="B82" s="20"/>
      <c r="C82" s="12"/>
      <c r="D82" s="12"/>
      <c r="E82" s="20"/>
      <c r="G82" s="12"/>
    </row>
    <row r="83" spans="1:7" s="21" customFormat="1" x14ac:dyDescent="0.2">
      <c r="A83" s="22"/>
      <c r="B83" s="20"/>
      <c r="C83" s="12"/>
      <c r="D83" s="12"/>
      <c r="E83" s="20"/>
      <c r="G83" s="12"/>
    </row>
    <row r="84" spans="1:7" s="21" customFormat="1" x14ac:dyDescent="0.2">
      <c r="A84" s="22"/>
      <c r="B84" s="20"/>
      <c r="C84" s="12"/>
      <c r="D84" s="12"/>
      <c r="E84" s="20"/>
      <c r="G84" s="12"/>
    </row>
    <row r="85" spans="1:7" s="21" customFormat="1" x14ac:dyDescent="0.2">
      <c r="A85" s="22"/>
      <c r="B85" s="20"/>
      <c r="C85" s="12"/>
      <c r="D85" s="12"/>
      <c r="E85" s="20"/>
      <c r="G85" s="12"/>
    </row>
    <row r="86" spans="1:7" s="21" customFormat="1" x14ac:dyDescent="0.2">
      <c r="A86" s="22"/>
      <c r="B86" s="20"/>
      <c r="C86" s="12"/>
      <c r="D86" s="12"/>
      <c r="E86" s="20"/>
      <c r="G86" s="12"/>
    </row>
    <row r="87" spans="1:7" s="21" customFormat="1" x14ac:dyDescent="0.2">
      <c r="A87" s="22"/>
      <c r="B87" s="20"/>
      <c r="C87" s="12"/>
      <c r="D87" s="12"/>
      <c r="E87" s="20"/>
      <c r="G87" s="12"/>
    </row>
    <row r="88" spans="1:7" s="21" customFormat="1" x14ac:dyDescent="0.2">
      <c r="A88" s="22"/>
      <c r="B88" s="20"/>
      <c r="C88" s="12"/>
      <c r="D88" s="12"/>
      <c r="E88" s="20"/>
      <c r="G88" s="12"/>
    </row>
    <row r="89" spans="1:7" s="21" customFormat="1" x14ac:dyDescent="0.2">
      <c r="A89" s="22"/>
      <c r="B89" s="20"/>
      <c r="C89" s="12"/>
      <c r="D89" s="12"/>
      <c r="E89" s="20"/>
      <c r="G89" s="12"/>
    </row>
    <row r="90" spans="1:7" s="21" customFormat="1" x14ac:dyDescent="0.2">
      <c r="A90" s="22"/>
      <c r="B90" s="20"/>
      <c r="C90" s="12"/>
      <c r="D90" s="12"/>
      <c r="E90" s="20"/>
      <c r="G90" s="12"/>
    </row>
    <row r="91" spans="1:7" s="21" customFormat="1" x14ac:dyDescent="0.2">
      <c r="A91" s="22"/>
      <c r="B91" s="20"/>
      <c r="C91" s="12"/>
      <c r="D91" s="12"/>
      <c r="E91" s="20"/>
      <c r="G91" s="12"/>
    </row>
    <row r="92" spans="1:7" s="21" customFormat="1" x14ac:dyDescent="0.2">
      <c r="A92" s="22"/>
      <c r="B92" s="20"/>
      <c r="C92" s="12"/>
      <c r="D92" s="12"/>
      <c r="E92" s="20"/>
      <c r="G92" s="12"/>
    </row>
    <row r="93" spans="1:7" s="21" customFormat="1" x14ac:dyDescent="0.2">
      <c r="A93" s="22"/>
      <c r="B93" s="20"/>
      <c r="C93" s="12"/>
      <c r="D93" s="12"/>
      <c r="E93" s="20"/>
      <c r="G93" s="12"/>
    </row>
    <row r="94" spans="1:7" s="21" customFormat="1" x14ac:dyDescent="0.2">
      <c r="A94" s="22"/>
      <c r="B94" s="20"/>
      <c r="C94" s="12"/>
      <c r="D94" s="12"/>
      <c r="E94" s="20"/>
      <c r="G94" s="12"/>
    </row>
    <row r="95" spans="1:7" s="21" customFormat="1" x14ac:dyDescent="0.2">
      <c r="A95" s="22"/>
      <c r="B95" s="20"/>
      <c r="C95" s="12"/>
      <c r="D95" s="12"/>
      <c r="E95" s="20"/>
      <c r="G95" s="12"/>
    </row>
    <row r="96" spans="1:7" s="21" customFormat="1" x14ac:dyDescent="0.2">
      <c r="A96" s="22"/>
      <c r="B96" s="20"/>
      <c r="C96" s="12"/>
      <c r="D96" s="12"/>
      <c r="E96" s="20"/>
      <c r="G96" s="12"/>
    </row>
    <row r="97" spans="1:7" s="21" customFormat="1" x14ac:dyDescent="0.2">
      <c r="A97" s="22"/>
      <c r="B97" s="20"/>
      <c r="C97" s="12"/>
      <c r="D97" s="12"/>
      <c r="E97" s="20"/>
      <c r="G97" s="12"/>
    </row>
    <row r="98" spans="1:7" s="21" customFormat="1" x14ac:dyDescent="0.2">
      <c r="A98" s="22"/>
      <c r="B98" s="20"/>
      <c r="C98" s="12"/>
      <c r="D98" s="12"/>
      <c r="E98" s="20"/>
      <c r="G98" s="12"/>
    </row>
    <row r="99" spans="1:7" s="21" customFormat="1" x14ac:dyDescent="0.2">
      <c r="A99" s="22"/>
      <c r="B99" s="20"/>
      <c r="C99" s="12"/>
      <c r="D99" s="12"/>
      <c r="E99" s="20"/>
      <c r="G99" s="12"/>
    </row>
    <row r="100" spans="1:7" s="21" customFormat="1" x14ac:dyDescent="0.2">
      <c r="A100" s="22"/>
      <c r="B100" s="20"/>
      <c r="C100" s="12"/>
      <c r="D100" s="12"/>
      <c r="E100" s="20"/>
      <c r="G100" s="12"/>
    </row>
    <row r="101" spans="1:7" s="21" customFormat="1" x14ac:dyDescent="0.2">
      <c r="A101" s="22"/>
      <c r="B101" s="20"/>
      <c r="C101" s="12"/>
      <c r="D101" s="12"/>
      <c r="E101" s="20"/>
      <c r="G101" s="12"/>
    </row>
    <row r="102" spans="1:7" s="21" customFormat="1" x14ac:dyDescent="0.2">
      <c r="A102" s="22"/>
      <c r="B102" s="20"/>
      <c r="C102" s="12"/>
      <c r="D102" s="12"/>
      <c r="E102" s="20"/>
      <c r="G102" s="12"/>
    </row>
    <row r="103" spans="1:7" s="21" customFormat="1" x14ac:dyDescent="0.2">
      <c r="A103" s="22"/>
      <c r="B103" s="20"/>
      <c r="C103" s="12"/>
      <c r="D103" s="12"/>
      <c r="E103" s="20"/>
      <c r="G103" s="12"/>
    </row>
    <row r="104" spans="1:7" s="21" customFormat="1" x14ac:dyDescent="0.2">
      <c r="A104" s="22"/>
      <c r="B104" s="20"/>
      <c r="C104" s="12"/>
      <c r="D104" s="12"/>
      <c r="E104" s="20"/>
      <c r="G104" s="12"/>
    </row>
    <row r="105" spans="1:7" s="21" customFormat="1" x14ac:dyDescent="0.2">
      <c r="A105" s="22"/>
      <c r="B105" s="20"/>
      <c r="C105" s="12"/>
      <c r="D105" s="12"/>
      <c r="E105" s="20"/>
      <c r="G105" s="12"/>
    </row>
    <row r="106" spans="1:7" s="21" customFormat="1" x14ac:dyDescent="0.2">
      <c r="A106" s="22"/>
      <c r="B106" s="20"/>
      <c r="C106" s="12"/>
      <c r="D106" s="12"/>
      <c r="E106" s="20"/>
      <c r="G106" s="12"/>
    </row>
    <row r="107" spans="1:7" s="21" customFormat="1" x14ac:dyDescent="0.2">
      <c r="A107" s="22"/>
      <c r="B107" s="20"/>
      <c r="C107" s="12"/>
      <c r="D107" s="12"/>
      <c r="E107" s="20"/>
      <c r="G107" s="12"/>
    </row>
    <row r="108" spans="1:7" s="21" customFormat="1" x14ac:dyDescent="0.2">
      <c r="A108" s="22"/>
      <c r="B108" s="20"/>
      <c r="C108" s="12"/>
      <c r="D108" s="12"/>
      <c r="E108" s="20"/>
      <c r="G108" s="12"/>
    </row>
    <row r="109" spans="1:7" s="21" customFormat="1" x14ac:dyDescent="0.2">
      <c r="A109" s="22"/>
      <c r="B109" s="20"/>
      <c r="C109" s="12"/>
      <c r="D109" s="12"/>
      <c r="E109" s="20"/>
      <c r="G109" s="12"/>
    </row>
    <row r="110" spans="1:7" s="21" customFormat="1" x14ac:dyDescent="0.2">
      <c r="A110" s="22"/>
      <c r="B110" s="20"/>
      <c r="C110" s="12"/>
      <c r="D110" s="12"/>
      <c r="E110" s="20"/>
      <c r="G110" s="12"/>
    </row>
    <row r="111" spans="1:7" s="21" customFormat="1" x14ac:dyDescent="0.2">
      <c r="A111" s="22"/>
      <c r="B111" s="20"/>
      <c r="C111" s="12"/>
      <c r="D111" s="12"/>
      <c r="E111" s="20"/>
      <c r="G111" s="12"/>
    </row>
    <row r="112" spans="1:7" s="21" customFormat="1" x14ac:dyDescent="0.2">
      <c r="A112" s="22"/>
      <c r="B112" s="20"/>
      <c r="C112" s="12"/>
      <c r="D112" s="12"/>
      <c r="E112" s="20"/>
      <c r="G112" s="12"/>
    </row>
    <row r="113" spans="1:7" s="21" customFormat="1" x14ac:dyDescent="0.2">
      <c r="A113" s="22"/>
      <c r="B113" s="20"/>
      <c r="C113" s="12"/>
      <c r="D113" s="12"/>
      <c r="E113" s="20"/>
      <c r="G113" s="12"/>
    </row>
    <row r="114" spans="1:7" s="21" customFormat="1" x14ac:dyDescent="0.2">
      <c r="A114" s="22"/>
      <c r="B114" s="20"/>
      <c r="C114" s="12"/>
      <c r="D114" s="12"/>
      <c r="E114" s="20"/>
      <c r="G114" s="12"/>
    </row>
    <row r="115" spans="1:7" s="21" customFormat="1" x14ac:dyDescent="0.2">
      <c r="A115" s="22"/>
      <c r="B115" s="20"/>
      <c r="C115" s="12"/>
      <c r="D115" s="12"/>
      <c r="E115" s="20"/>
      <c r="G115" s="12"/>
    </row>
    <row r="116" spans="1:7" s="21" customFormat="1" x14ac:dyDescent="0.2">
      <c r="A116" s="22"/>
      <c r="B116" s="20"/>
      <c r="C116" s="12"/>
      <c r="D116" s="12"/>
      <c r="E116" s="20"/>
      <c r="G116" s="12"/>
    </row>
    <row r="117" spans="1:7" s="21" customFormat="1" x14ac:dyDescent="0.2">
      <c r="A117" s="22"/>
      <c r="B117" s="20"/>
      <c r="C117" s="12"/>
      <c r="D117" s="12"/>
      <c r="E117" s="20"/>
      <c r="G117" s="12"/>
    </row>
    <row r="118" spans="1:7" s="21" customFormat="1" x14ac:dyDescent="0.2">
      <c r="A118" s="22"/>
      <c r="B118" s="20"/>
      <c r="C118" s="12"/>
      <c r="D118" s="12"/>
      <c r="E118" s="20"/>
      <c r="G118" s="12"/>
    </row>
    <row r="119" spans="1:7" s="21" customFormat="1" x14ac:dyDescent="0.2">
      <c r="A119" s="22"/>
      <c r="B119" s="20"/>
      <c r="C119" s="12"/>
      <c r="D119" s="12"/>
      <c r="E119" s="20"/>
      <c r="G119" s="12"/>
    </row>
    <row r="120" spans="1:7" s="21" customFormat="1" x14ac:dyDescent="0.2">
      <c r="A120" s="22"/>
      <c r="B120" s="20"/>
      <c r="C120" s="12"/>
      <c r="D120" s="12"/>
      <c r="E120" s="20"/>
      <c r="G120" s="12"/>
    </row>
    <row r="121" spans="1:7" s="21" customFormat="1" x14ac:dyDescent="0.2">
      <c r="A121" s="22"/>
      <c r="B121" s="20"/>
      <c r="C121" s="12"/>
      <c r="D121" s="12"/>
      <c r="E121" s="20"/>
      <c r="G121" s="12"/>
    </row>
    <row r="122" spans="1:7" s="21" customFormat="1" x14ac:dyDescent="0.2">
      <c r="A122" s="22"/>
      <c r="B122" s="20"/>
      <c r="C122" s="12"/>
      <c r="D122" s="12"/>
      <c r="E122" s="20"/>
      <c r="G122" s="12"/>
    </row>
    <row r="123" spans="1:7" s="21" customFormat="1" x14ac:dyDescent="0.2">
      <c r="A123" s="22"/>
      <c r="B123" s="20"/>
      <c r="C123" s="12"/>
      <c r="D123" s="12"/>
      <c r="E123" s="20"/>
      <c r="G123" s="12"/>
    </row>
    <row r="124" spans="1:7" s="21" customFormat="1" x14ac:dyDescent="0.2">
      <c r="A124" s="22"/>
      <c r="B124" s="20"/>
      <c r="C124" s="12"/>
      <c r="D124" s="12"/>
      <c r="E124" s="20"/>
      <c r="G124" s="12"/>
    </row>
    <row r="125" spans="1:7" s="21" customFormat="1" x14ac:dyDescent="0.2">
      <c r="A125" s="22"/>
      <c r="B125" s="20"/>
      <c r="C125" s="12"/>
      <c r="D125" s="12"/>
      <c r="E125" s="20"/>
      <c r="G125" s="12"/>
    </row>
    <row r="126" spans="1:7" s="21" customFormat="1" x14ac:dyDescent="0.2">
      <c r="A126" s="22"/>
      <c r="B126" s="20"/>
      <c r="C126" s="12"/>
      <c r="D126" s="12"/>
      <c r="E126" s="20"/>
      <c r="G126" s="12"/>
    </row>
    <row r="127" spans="1:7" s="21" customFormat="1" x14ac:dyDescent="0.2">
      <c r="A127" s="22"/>
      <c r="B127" s="20"/>
      <c r="C127" s="12"/>
      <c r="D127" s="12"/>
      <c r="E127" s="20"/>
      <c r="G127" s="12"/>
    </row>
    <row r="128" spans="1:7" s="21" customFormat="1" x14ac:dyDescent="0.2">
      <c r="A128" s="22"/>
      <c r="B128" s="20"/>
      <c r="C128" s="12"/>
      <c r="D128" s="12"/>
      <c r="E128" s="20"/>
      <c r="G128" s="12"/>
    </row>
    <row r="129" spans="1:7" s="21" customFormat="1" x14ac:dyDescent="0.2">
      <c r="A129" s="22"/>
      <c r="B129" s="20"/>
      <c r="C129" s="12"/>
      <c r="D129" s="12"/>
      <c r="E129" s="20"/>
      <c r="G129" s="12"/>
    </row>
    <row r="130" spans="1:7" s="21" customFormat="1" x14ac:dyDescent="0.2">
      <c r="A130" s="22"/>
      <c r="B130" s="20"/>
      <c r="C130" s="12"/>
      <c r="D130" s="12"/>
      <c r="E130" s="20"/>
      <c r="G130" s="12"/>
    </row>
    <row r="131" spans="1:7" s="21" customFormat="1" x14ac:dyDescent="0.2">
      <c r="A131" s="22"/>
      <c r="B131" s="20"/>
      <c r="C131" s="12"/>
      <c r="D131" s="12"/>
      <c r="E131" s="20"/>
      <c r="G131" s="12"/>
    </row>
    <row r="132" spans="1:7" s="21" customFormat="1" x14ac:dyDescent="0.2">
      <c r="A132" s="22"/>
      <c r="B132" s="20"/>
      <c r="C132" s="12"/>
      <c r="D132" s="12"/>
      <c r="E132" s="20"/>
      <c r="G132" s="12"/>
    </row>
    <row r="133" spans="1:7" s="21" customFormat="1" x14ac:dyDescent="0.2">
      <c r="A133" s="22"/>
      <c r="B133" s="20"/>
      <c r="C133" s="12"/>
      <c r="D133" s="12"/>
      <c r="E133" s="20"/>
      <c r="G133" s="12"/>
    </row>
    <row r="134" spans="1:7" s="21" customFormat="1" x14ac:dyDescent="0.2">
      <c r="A134" s="22"/>
      <c r="B134" s="20"/>
      <c r="C134" s="12"/>
      <c r="D134" s="12"/>
      <c r="E134" s="20"/>
      <c r="G134" s="12"/>
    </row>
    <row r="135" spans="1:7" s="21" customFormat="1" x14ac:dyDescent="0.2">
      <c r="A135" s="22"/>
      <c r="B135" s="20"/>
      <c r="C135" s="12"/>
      <c r="D135" s="12"/>
      <c r="E135" s="20"/>
      <c r="G135" s="12"/>
    </row>
    <row r="136" spans="1:7" s="21" customFormat="1" x14ac:dyDescent="0.2">
      <c r="A136" s="22"/>
      <c r="B136" s="20"/>
      <c r="C136" s="12"/>
      <c r="D136" s="12"/>
      <c r="E136" s="20"/>
      <c r="G136" s="12"/>
    </row>
    <row r="137" spans="1:7" s="21" customFormat="1" x14ac:dyDescent="0.2">
      <c r="A137" s="22"/>
      <c r="B137" s="20"/>
      <c r="C137" s="12"/>
      <c r="D137" s="12"/>
      <c r="E137" s="20"/>
      <c r="G137" s="12"/>
    </row>
    <row r="138" spans="1:7" s="21" customFormat="1" x14ac:dyDescent="0.2">
      <c r="A138" s="22"/>
      <c r="B138" s="20"/>
      <c r="C138" s="12"/>
      <c r="D138" s="12"/>
      <c r="E138" s="20"/>
      <c r="G138" s="12"/>
    </row>
    <row r="139" spans="1:7" s="21" customFormat="1" x14ac:dyDescent="0.2">
      <c r="A139" s="22"/>
      <c r="B139" s="20"/>
      <c r="C139" s="12"/>
      <c r="D139" s="12"/>
      <c r="E139" s="20"/>
      <c r="G139" s="12"/>
    </row>
    <row r="140" spans="1:7" s="21" customFormat="1" x14ac:dyDescent="0.2">
      <c r="A140" s="22"/>
      <c r="B140" s="20"/>
      <c r="C140" s="12"/>
      <c r="D140" s="12"/>
      <c r="E140" s="20"/>
      <c r="G140" s="12"/>
    </row>
    <row r="141" spans="1:7" s="21" customFormat="1" x14ac:dyDescent="0.2">
      <c r="A141" s="22"/>
      <c r="B141" s="20"/>
      <c r="C141" s="12"/>
      <c r="D141" s="12"/>
      <c r="E141" s="20"/>
      <c r="G141" s="12"/>
    </row>
    <row r="142" spans="1:7" s="21" customFormat="1" x14ac:dyDescent="0.2">
      <c r="A142" s="22"/>
      <c r="B142" s="20"/>
      <c r="C142" s="12"/>
      <c r="D142" s="12"/>
      <c r="E142" s="20"/>
      <c r="G142" s="12"/>
    </row>
    <row r="143" spans="1:7" s="21" customFormat="1" x14ac:dyDescent="0.2">
      <c r="A143" s="22"/>
      <c r="B143" s="20"/>
      <c r="C143" s="12"/>
      <c r="D143" s="12"/>
      <c r="E143" s="20"/>
      <c r="G143" s="12"/>
    </row>
    <row r="144" spans="1:7" s="21" customFormat="1" x14ac:dyDescent="0.2">
      <c r="A144" s="22"/>
      <c r="B144" s="20"/>
      <c r="C144" s="12"/>
      <c r="D144" s="12"/>
      <c r="E144" s="20"/>
      <c r="G144" s="12"/>
    </row>
    <row r="145" spans="1:7" s="21" customFormat="1" x14ac:dyDescent="0.2">
      <c r="A145" s="22"/>
      <c r="B145" s="20"/>
      <c r="C145" s="12"/>
      <c r="D145" s="12"/>
      <c r="E145" s="20"/>
      <c r="G145" s="12"/>
    </row>
    <row r="146" spans="1:7" s="21" customFormat="1" x14ac:dyDescent="0.2">
      <c r="A146" s="22"/>
      <c r="B146" s="20"/>
      <c r="C146" s="12"/>
      <c r="D146" s="12"/>
      <c r="E146" s="20"/>
      <c r="G146" s="12"/>
    </row>
    <row r="147" spans="1:7" s="21" customFormat="1" x14ac:dyDescent="0.2">
      <c r="A147" s="22"/>
      <c r="B147" s="20"/>
      <c r="C147" s="12"/>
      <c r="D147" s="12"/>
      <c r="E147" s="20"/>
      <c r="G147" s="12"/>
    </row>
    <row r="148" spans="1:7" s="21" customFormat="1" x14ac:dyDescent="0.2">
      <c r="A148" s="22"/>
      <c r="B148" s="20"/>
      <c r="C148" s="12"/>
      <c r="D148" s="12"/>
      <c r="E148" s="20"/>
      <c r="G148" s="12"/>
    </row>
    <row r="149" spans="1:7" s="21" customFormat="1" x14ac:dyDescent="0.2">
      <c r="A149" s="22"/>
      <c r="B149" s="20"/>
      <c r="C149" s="12"/>
      <c r="D149" s="12"/>
      <c r="E149" s="20"/>
      <c r="G149" s="12"/>
    </row>
    <row r="150" spans="1:7" s="21" customFormat="1" x14ac:dyDescent="0.2">
      <c r="A150" s="22"/>
      <c r="B150" s="20"/>
      <c r="C150" s="12"/>
      <c r="D150" s="12"/>
      <c r="E150" s="20"/>
      <c r="G150" s="12"/>
    </row>
    <row r="151" spans="1:7" s="21" customFormat="1" x14ac:dyDescent="0.2">
      <c r="A151" s="22"/>
      <c r="B151" s="20"/>
      <c r="C151" s="12"/>
      <c r="D151" s="12"/>
      <c r="E151" s="20"/>
      <c r="G151" s="12"/>
    </row>
    <row r="152" spans="1:7" s="21" customFormat="1" x14ac:dyDescent="0.2">
      <c r="A152" s="22"/>
      <c r="B152" s="20"/>
      <c r="C152" s="12"/>
      <c r="D152" s="12"/>
      <c r="E152" s="20"/>
      <c r="G152" s="12"/>
    </row>
    <row r="153" spans="1:7" s="21" customFormat="1" x14ac:dyDescent="0.2">
      <c r="A153" s="22"/>
      <c r="B153" s="20"/>
      <c r="C153" s="12"/>
      <c r="D153" s="12"/>
      <c r="E153" s="20"/>
      <c r="G153" s="12"/>
    </row>
    <row r="154" spans="1:7" s="21" customFormat="1" x14ac:dyDescent="0.2">
      <c r="A154" s="22"/>
      <c r="B154" s="20"/>
      <c r="C154" s="12"/>
      <c r="D154" s="12"/>
      <c r="E154" s="20"/>
      <c r="G154" s="12"/>
    </row>
    <row r="155" spans="1:7" s="21" customFormat="1" x14ac:dyDescent="0.2">
      <c r="A155" s="22"/>
      <c r="B155" s="20"/>
      <c r="C155" s="12"/>
      <c r="D155" s="12"/>
      <c r="E155" s="20"/>
      <c r="G155" s="12"/>
    </row>
    <row r="156" spans="1:7" s="21" customFormat="1" x14ac:dyDescent="0.2">
      <c r="A156" s="22"/>
      <c r="B156" s="20"/>
      <c r="C156" s="12"/>
      <c r="D156" s="12"/>
      <c r="E156" s="20"/>
      <c r="G156" s="12"/>
    </row>
    <row r="157" spans="1:7" s="21" customFormat="1" x14ac:dyDescent="0.2">
      <c r="A157" s="22"/>
      <c r="B157" s="20"/>
      <c r="C157" s="12"/>
      <c r="D157" s="12"/>
      <c r="E157" s="20"/>
      <c r="G157" s="12"/>
    </row>
    <row r="158" spans="1:7" s="21" customFormat="1" x14ac:dyDescent="0.2">
      <c r="A158" s="22"/>
      <c r="B158" s="20"/>
      <c r="C158" s="12"/>
      <c r="D158" s="12"/>
      <c r="E158" s="20"/>
      <c r="G158" s="12"/>
    </row>
    <row r="159" spans="1:7" s="21" customFormat="1" x14ac:dyDescent="0.2">
      <c r="A159" s="22"/>
      <c r="B159" s="20"/>
      <c r="C159" s="12"/>
      <c r="D159" s="12"/>
      <c r="E159" s="20"/>
      <c r="G159" s="12"/>
    </row>
    <row r="160" spans="1:7" s="21" customFormat="1" x14ac:dyDescent="0.2">
      <c r="A160" s="22"/>
      <c r="B160" s="20"/>
      <c r="C160" s="12"/>
      <c r="D160" s="12"/>
      <c r="E160" s="20"/>
      <c r="G160" s="12"/>
    </row>
    <row r="161" spans="1:7" s="21" customFormat="1" x14ac:dyDescent="0.2">
      <c r="A161" s="22"/>
      <c r="B161" s="20"/>
      <c r="C161" s="12"/>
      <c r="D161" s="12"/>
      <c r="E161" s="20"/>
      <c r="G161" s="12"/>
    </row>
    <row r="162" spans="1:7" s="21" customFormat="1" x14ac:dyDescent="0.2">
      <c r="A162" s="22"/>
      <c r="B162" s="20"/>
      <c r="C162" s="12"/>
      <c r="D162" s="12"/>
      <c r="E162" s="20"/>
      <c r="G162" s="12"/>
    </row>
    <row r="163" spans="1:7" s="21" customFormat="1" x14ac:dyDescent="0.2">
      <c r="A163" s="22"/>
      <c r="B163" s="20"/>
      <c r="C163" s="12"/>
      <c r="D163" s="12"/>
      <c r="E163" s="20"/>
      <c r="G163" s="12"/>
    </row>
    <row r="164" spans="1:7" s="21" customFormat="1" x14ac:dyDescent="0.2">
      <c r="A164" s="22"/>
      <c r="B164" s="20"/>
      <c r="C164" s="12"/>
      <c r="D164" s="12"/>
      <c r="E164" s="20"/>
      <c r="G164" s="12"/>
    </row>
    <row r="165" spans="1:7" s="21" customFormat="1" x14ac:dyDescent="0.2">
      <c r="A165" s="22"/>
      <c r="B165" s="20"/>
      <c r="C165" s="12"/>
      <c r="D165" s="12"/>
      <c r="E165" s="20"/>
      <c r="G165" s="12"/>
    </row>
    <row r="166" spans="1:7" s="21" customFormat="1" x14ac:dyDescent="0.2">
      <c r="A166" s="22"/>
      <c r="B166" s="20"/>
      <c r="C166" s="12"/>
      <c r="D166" s="12"/>
      <c r="E166" s="20"/>
      <c r="G166" s="12"/>
    </row>
    <row r="167" spans="1:7" s="21" customFormat="1" x14ac:dyDescent="0.2">
      <c r="A167" s="22"/>
      <c r="B167" s="20"/>
      <c r="C167" s="12"/>
      <c r="D167" s="12"/>
      <c r="E167" s="20"/>
      <c r="G167" s="12"/>
    </row>
    <row r="168" spans="1:7" s="21" customFormat="1" x14ac:dyDescent="0.2">
      <c r="A168" s="22"/>
      <c r="B168" s="20"/>
      <c r="C168" s="12"/>
      <c r="D168" s="12"/>
      <c r="E168" s="20"/>
      <c r="G168" s="12"/>
    </row>
    <row r="169" spans="1:7" s="21" customFormat="1" x14ac:dyDescent="0.2">
      <c r="A169" s="22"/>
      <c r="B169" s="20"/>
      <c r="C169" s="12"/>
      <c r="D169" s="12"/>
      <c r="E169" s="20"/>
      <c r="G169" s="12"/>
    </row>
    <row r="170" spans="1:7" s="21" customFormat="1" x14ac:dyDescent="0.2">
      <c r="A170" s="22"/>
      <c r="B170" s="20"/>
      <c r="C170" s="12"/>
      <c r="D170" s="12"/>
      <c r="E170" s="20"/>
      <c r="G170" s="12"/>
    </row>
    <row r="171" spans="1:7" s="21" customFormat="1" x14ac:dyDescent="0.2">
      <c r="A171" s="22"/>
      <c r="B171" s="20"/>
      <c r="C171" s="12"/>
      <c r="D171" s="12"/>
      <c r="E171" s="20"/>
      <c r="G171" s="12"/>
    </row>
    <row r="172" spans="1:7" s="21" customFormat="1" x14ac:dyDescent="0.2">
      <c r="A172" s="22"/>
      <c r="B172" s="20"/>
      <c r="C172" s="12"/>
      <c r="D172" s="12"/>
      <c r="E172" s="20"/>
      <c r="G172" s="12"/>
    </row>
    <row r="173" spans="1:7" s="21" customFormat="1" x14ac:dyDescent="0.2">
      <c r="A173" s="22"/>
      <c r="B173" s="20"/>
      <c r="C173" s="12"/>
      <c r="D173" s="12"/>
      <c r="E173" s="20"/>
      <c r="G173" s="12"/>
    </row>
    <row r="174" spans="1:7" s="21" customFormat="1" x14ac:dyDescent="0.2">
      <c r="A174" s="22"/>
      <c r="B174" s="20"/>
      <c r="C174" s="12"/>
      <c r="D174" s="12"/>
      <c r="E174" s="20"/>
      <c r="G174" s="12"/>
    </row>
    <row r="175" spans="1:7" s="21" customFormat="1" x14ac:dyDescent="0.2">
      <c r="A175" s="22"/>
      <c r="B175" s="20"/>
      <c r="C175" s="12"/>
      <c r="D175" s="12"/>
      <c r="E175" s="20"/>
      <c r="G175" s="12"/>
    </row>
    <row r="176" spans="1:7" s="21" customFormat="1" x14ac:dyDescent="0.2">
      <c r="A176" s="22"/>
      <c r="B176" s="20"/>
      <c r="C176" s="12"/>
      <c r="D176" s="12"/>
      <c r="E176" s="20"/>
      <c r="G176" s="12"/>
    </row>
    <row r="177" spans="1:7" s="21" customFormat="1" x14ac:dyDescent="0.2">
      <c r="A177" s="22"/>
      <c r="B177" s="20"/>
      <c r="C177" s="12"/>
      <c r="D177" s="12"/>
      <c r="E177" s="20"/>
      <c r="G177" s="12"/>
    </row>
    <row r="178" spans="1:7" s="21" customFormat="1" x14ac:dyDescent="0.2">
      <c r="A178" s="22"/>
      <c r="B178" s="20"/>
      <c r="C178" s="12"/>
      <c r="D178" s="12"/>
      <c r="E178" s="20"/>
      <c r="G178" s="12"/>
    </row>
    <row r="179" spans="1:7" s="21" customFormat="1" x14ac:dyDescent="0.2">
      <c r="A179" s="22"/>
      <c r="B179" s="20"/>
      <c r="C179" s="12"/>
      <c r="D179" s="12"/>
      <c r="E179" s="20"/>
      <c r="G179" s="12"/>
    </row>
    <row r="180" spans="1:7" s="21" customFormat="1" x14ac:dyDescent="0.2">
      <c r="A180" s="22"/>
      <c r="B180" s="20"/>
      <c r="C180" s="12"/>
      <c r="D180" s="12"/>
      <c r="E180" s="20"/>
      <c r="G180" s="12"/>
    </row>
    <row r="181" spans="1:7" s="21" customFormat="1" x14ac:dyDescent="0.2">
      <c r="A181" s="22"/>
      <c r="B181" s="20"/>
      <c r="C181" s="12"/>
      <c r="D181" s="12"/>
      <c r="E181" s="20"/>
      <c r="G181" s="12"/>
    </row>
    <row r="182" spans="1:7" s="21" customFormat="1" x14ac:dyDescent="0.2">
      <c r="A182" s="22"/>
      <c r="B182" s="20"/>
      <c r="C182" s="12"/>
      <c r="D182" s="12"/>
      <c r="E182" s="20"/>
      <c r="G182" s="12"/>
    </row>
    <row r="183" spans="1:7" s="21" customFormat="1" x14ac:dyDescent="0.2">
      <c r="A183" s="22"/>
      <c r="B183" s="20"/>
      <c r="C183" s="12"/>
      <c r="D183" s="12"/>
      <c r="E183" s="20"/>
      <c r="G183" s="12"/>
    </row>
    <row r="184" spans="1:7" s="21" customFormat="1" x14ac:dyDescent="0.2">
      <c r="A184" s="22"/>
      <c r="B184" s="20"/>
      <c r="C184" s="12"/>
      <c r="D184" s="12"/>
      <c r="E184" s="20"/>
      <c r="G184" s="12"/>
    </row>
    <row r="185" spans="1:7" s="21" customFormat="1" x14ac:dyDescent="0.2">
      <c r="A185" s="22"/>
      <c r="B185" s="20"/>
      <c r="C185" s="12"/>
      <c r="D185" s="12"/>
      <c r="E185" s="20"/>
      <c r="G185" s="12"/>
    </row>
    <row r="186" spans="1:7" s="21" customFormat="1" x14ac:dyDescent="0.2">
      <c r="A186" s="22"/>
      <c r="B186" s="20"/>
      <c r="C186" s="12"/>
      <c r="D186" s="12"/>
      <c r="E186" s="20"/>
      <c r="G186" s="12"/>
    </row>
    <row r="187" spans="1:7" s="21" customFormat="1" x14ac:dyDescent="0.2">
      <c r="A187" s="22"/>
      <c r="B187" s="20"/>
      <c r="C187" s="12"/>
      <c r="D187" s="12"/>
      <c r="E187" s="20"/>
      <c r="G187" s="12"/>
    </row>
    <row r="188" spans="1:7" s="21" customFormat="1" x14ac:dyDescent="0.2">
      <c r="A188" s="22"/>
      <c r="B188" s="20"/>
      <c r="C188" s="12"/>
      <c r="D188" s="12"/>
      <c r="E188" s="20"/>
      <c r="G188" s="12"/>
    </row>
    <row r="189" spans="1:7" s="21" customFormat="1" x14ac:dyDescent="0.2">
      <c r="A189" s="22"/>
      <c r="B189" s="20"/>
      <c r="C189" s="12"/>
      <c r="D189" s="12"/>
      <c r="E189" s="20"/>
      <c r="G189" s="12"/>
    </row>
    <row r="190" spans="1:7" s="21" customFormat="1" x14ac:dyDescent="0.2">
      <c r="A190" s="22"/>
      <c r="B190" s="20"/>
      <c r="C190" s="12"/>
      <c r="D190" s="12"/>
      <c r="E190" s="20"/>
      <c r="G190" s="12"/>
    </row>
    <row r="191" spans="1:7" s="21" customFormat="1" x14ac:dyDescent="0.2">
      <c r="A191" s="22"/>
      <c r="B191" s="20"/>
      <c r="C191" s="12"/>
      <c r="D191" s="12"/>
      <c r="E191" s="20"/>
      <c r="G191" s="12"/>
    </row>
    <row r="192" spans="1:7" s="21" customFormat="1" x14ac:dyDescent="0.2">
      <c r="A192" s="22"/>
      <c r="B192" s="20"/>
      <c r="C192" s="12"/>
      <c r="D192" s="12"/>
      <c r="E192" s="20"/>
      <c r="G192" s="12"/>
    </row>
    <row r="193" spans="1:7" s="21" customFormat="1" x14ac:dyDescent="0.2">
      <c r="A193" s="22"/>
      <c r="B193" s="20"/>
      <c r="C193" s="12"/>
      <c r="D193" s="12"/>
      <c r="E193" s="20"/>
      <c r="G193" s="12"/>
    </row>
    <row r="194" spans="1:7" s="21" customFormat="1" x14ac:dyDescent="0.2">
      <c r="A194" s="22"/>
      <c r="B194" s="20"/>
      <c r="C194" s="12"/>
      <c r="D194" s="12"/>
      <c r="E194" s="20"/>
      <c r="G194" s="12"/>
    </row>
    <row r="195" spans="1:7" s="21" customFormat="1" x14ac:dyDescent="0.2">
      <c r="A195" s="22"/>
      <c r="B195" s="20"/>
      <c r="C195" s="12"/>
      <c r="D195" s="12"/>
      <c r="E195" s="20"/>
      <c r="G195" s="12"/>
    </row>
    <row r="196" spans="1:7" s="21" customFormat="1" x14ac:dyDescent="0.2">
      <c r="A196" s="22"/>
      <c r="B196" s="20"/>
      <c r="C196" s="12"/>
      <c r="D196" s="12"/>
      <c r="E196" s="20"/>
      <c r="G196" s="12"/>
    </row>
    <row r="197" spans="1:7" s="21" customFormat="1" x14ac:dyDescent="0.2">
      <c r="A197" s="22"/>
      <c r="B197" s="20"/>
      <c r="C197" s="12"/>
      <c r="D197" s="12"/>
      <c r="E197" s="20"/>
      <c r="G197" s="12"/>
    </row>
    <row r="198" spans="1:7" s="21" customFormat="1" x14ac:dyDescent="0.2">
      <c r="A198" s="22"/>
      <c r="B198" s="20"/>
      <c r="C198" s="12"/>
      <c r="D198" s="12"/>
      <c r="E198" s="20"/>
      <c r="G198" s="12"/>
    </row>
    <row r="199" spans="1:7" s="21" customFormat="1" x14ac:dyDescent="0.2">
      <c r="A199" s="22"/>
      <c r="B199" s="20"/>
      <c r="C199" s="12"/>
      <c r="D199" s="12"/>
      <c r="E199" s="20"/>
      <c r="G199" s="12"/>
    </row>
    <row r="200" spans="1:7" s="21" customFormat="1" x14ac:dyDescent="0.2">
      <c r="A200" s="22"/>
      <c r="B200" s="20"/>
      <c r="C200" s="12"/>
      <c r="D200" s="12"/>
      <c r="E200" s="20"/>
      <c r="G200" s="12"/>
    </row>
    <row r="201" spans="1:7" s="21" customFormat="1" x14ac:dyDescent="0.2">
      <c r="A201" s="22"/>
      <c r="B201" s="20"/>
      <c r="C201" s="12"/>
      <c r="D201" s="12"/>
      <c r="E201" s="20"/>
      <c r="G201" s="12"/>
    </row>
    <row r="202" spans="1:7" s="21" customFormat="1" x14ac:dyDescent="0.2">
      <c r="A202" s="22"/>
      <c r="B202" s="20"/>
      <c r="C202" s="12"/>
      <c r="D202" s="12"/>
      <c r="E202" s="20"/>
      <c r="G202" s="12"/>
    </row>
    <row r="203" spans="1:7" s="21" customFormat="1" x14ac:dyDescent="0.2">
      <c r="A203" s="22"/>
      <c r="B203" s="20"/>
      <c r="C203" s="12"/>
      <c r="D203" s="12"/>
      <c r="E203" s="20"/>
      <c r="G203" s="12"/>
    </row>
    <row r="204" spans="1:7" s="21" customFormat="1" x14ac:dyDescent="0.2">
      <c r="A204" s="22"/>
      <c r="B204" s="20"/>
      <c r="C204" s="12"/>
      <c r="D204" s="12"/>
      <c r="E204" s="20"/>
      <c r="G204" s="12"/>
    </row>
    <row r="205" spans="1:7" s="21" customFormat="1" x14ac:dyDescent="0.2">
      <c r="A205" s="22"/>
      <c r="B205" s="20"/>
      <c r="C205" s="12"/>
      <c r="D205" s="12"/>
      <c r="E205" s="20"/>
      <c r="G205" s="12"/>
    </row>
    <row r="206" spans="1:7" s="21" customFormat="1" x14ac:dyDescent="0.2">
      <c r="A206" s="22"/>
      <c r="B206" s="20"/>
      <c r="C206" s="12"/>
      <c r="D206" s="12"/>
      <c r="E206" s="20"/>
      <c r="G206" s="12"/>
    </row>
    <row r="207" spans="1:7" s="21" customFormat="1" x14ac:dyDescent="0.2">
      <c r="A207" s="22"/>
      <c r="B207" s="20"/>
      <c r="C207" s="12"/>
      <c r="D207" s="12"/>
      <c r="E207" s="20"/>
      <c r="G207" s="12"/>
    </row>
    <row r="208" spans="1:7" s="21" customFormat="1" x14ac:dyDescent="0.2">
      <c r="A208" s="22"/>
      <c r="B208" s="20"/>
      <c r="C208" s="12"/>
      <c r="D208" s="12"/>
      <c r="E208" s="20"/>
      <c r="G208" s="12"/>
    </row>
    <row r="209" spans="1:7" s="21" customFormat="1" x14ac:dyDescent="0.2">
      <c r="A209" s="22"/>
      <c r="B209" s="20"/>
      <c r="C209" s="12"/>
      <c r="D209" s="12"/>
      <c r="E209" s="20"/>
      <c r="G209" s="12"/>
    </row>
    <row r="210" spans="1:7" s="21" customFormat="1" x14ac:dyDescent="0.2">
      <c r="A210" s="22"/>
      <c r="B210" s="20"/>
      <c r="C210" s="12"/>
      <c r="D210" s="12"/>
      <c r="E210" s="20"/>
      <c r="G210" s="12"/>
    </row>
    <row r="211" spans="1:7" s="21" customFormat="1" x14ac:dyDescent="0.2">
      <c r="A211" s="22"/>
      <c r="B211" s="20"/>
      <c r="C211" s="12"/>
      <c r="D211" s="12"/>
      <c r="E211" s="20"/>
      <c r="G211" s="12"/>
    </row>
    <row r="212" spans="1:7" s="21" customFormat="1" x14ac:dyDescent="0.2">
      <c r="A212" s="22"/>
      <c r="B212" s="20"/>
      <c r="C212" s="12"/>
      <c r="D212" s="12"/>
      <c r="E212" s="20"/>
      <c r="G212" s="12"/>
    </row>
    <row r="213" spans="1:7" s="21" customFormat="1" x14ac:dyDescent="0.2">
      <c r="A213" s="22"/>
      <c r="B213" s="20"/>
      <c r="C213" s="12"/>
      <c r="D213" s="12"/>
      <c r="E213" s="20"/>
      <c r="G213" s="12"/>
    </row>
    <row r="214" spans="1:7" s="21" customFormat="1" x14ac:dyDescent="0.2">
      <c r="A214" s="22"/>
      <c r="B214" s="20"/>
      <c r="C214" s="12"/>
      <c r="D214" s="12"/>
      <c r="E214" s="20"/>
      <c r="G214" s="12"/>
    </row>
    <row r="215" spans="1:7" s="21" customFormat="1" x14ac:dyDescent="0.2">
      <c r="A215" s="22"/>
      <c r="B215" s="20"/>
      <c r="C215" s="12"/>
      <c r="D215" s="12"/>
      <c r="E215" s="20"/>
      <c r="G215" s="12"/>
    </row>
    <row r="216" spans="1:7" s="21" customFormat="1" x14ac:dyDescent="0.2">
      <c r="A216" s="22"/>
      <c r="B216" s="20"/>
      <c r="C216" s="12"/>
      <c r="D216" s="12"/>
      <c r="E216" s="20"/>
      <c r="G216" s="12"/>
    </row>
    <row r="217" spans="1:7" s="21" customFormat="1" x14ac:dyDescent="0.2">
      <c r="A217" s="22"/>
      <c r="B217" s="20"/>
      <c r="C217" s="12"/>
      <c r="D217" s="12"/>
      <c r="E217" s="20"/>
      <c r="G217" s="12"/>
    </row>
    <row r="218" spans="1:7" s="21" customFormat="1" x14ac:dyDescent="0.2">
      <c r="A218" s="22"/>
      <c r="B218" s="20"/>
      <c r="C218" s="12"/>
      <c r="D218" s="12"/>
      <c r="E218" s="20"/>
      <c r="G218" s="12"/>
    </row>
    <row r="219" spans="1:7" s="21" customFormat="1" x14ac:dyDescent="0.2">
      <c r="A219" s="22"/>
      <c r="B219" s="20"/>
      <c r="C219" s="12"/>
      <c r="D219" s="12"/>
      <c r="E219" s="20"/>
      <c r="G219" s="12"/>
    </row>
    <row r="220" spans="1:7" s="21" customFormat="1" x14ac:dyDescent="0.2">
      <c r="A220" s="22"/>
      <c r="B220" s="20"/>
      <c r="C220" s="12"/>
      <c r="D220" s="12"/>
      <c r="E220" s="20"/>
      <c r="G220" s="12"/>
    </row>
    <row r="221" spans="1:7" s="21" customFormat="1" x14ac:dyDescent="0.2">
      <c r="A221" s="22"/>
      <c r="B221" s="20"/>
      <c r="C221" s="12"/>
      <c r="D221" s="12"/>
      <c r="E221" s="20"/>
      <c r="G221" s="12"/>
    </row>
    <row r="222" spans="1:7" s="21" customFormat="1" x14ac:dyDescent="0.2">
      <c r="A222" s="22"/>
      <c r="B222" s="20"/>
      <c r="C222" s="12"/>
      <c r="D222" s="12"/>
      <c r="E222" s="20"/>
      <c r="G222" s="12"/>
    </row>
    <row r="223" spans="1:7" s="21" customFormat="1" x14ac:dyDescent="0.2">
      <c r="A223" s="22"/>
      <c r="B223" s="20"/>
      <c r="C223" s="12"/>
      <c r="D223" s="12"/>
      <c r="E223" s="20"/>
      <c r="G223" s="1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&amp;C&amp;"-,Bold"Procurement Cards April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April 2022</vt:lpstr>
      <vt:lpstr>'April 2022'!Print_Area</vt:lpstr>
      <vt:lpstr>'April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Stolarski, Charlotte</dc:creator>
  <cp:lastModifiedBy>Bleakley, Helen</cp:lastModifiedBy>
  <cp:lastPrinted>2022-06-23T08:08:12Z</cp:lastPrinted>
  <dcterms:created xsi:type="dcterms:W3CDTF">2022-06-20T09:22:30Z</dcterms:created>
  <dcterms:modified xsi:type="dcterms:W3CDTF">2022-06-23T08:35:57Z</dcterms:modified>
</cp:coreProperties>
</file>