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Procurement\Transparency Code\Website\Transparency\April 2021 - March 2022\Purchase cards April 2021 - March 2022\August 2021\"/>
    </mc:Choice>
  </mc:AlternateContent>
  <xr:revisionPtr revIDLastSave="0" documentId="8_{FD7FBF95-292C-4E96-AA92-F00657A0FA20}" xr6:coauthVersionLast="47" xr6:coauthVersionMax="47" xr10:uidLastSave="{00000000-0000-0000-0000-000000000000}"/>
  <bookViews>
    <workbookView xWindow="-108" yWindow="-108" windowWidth="23256" windowHeight="12576" xr2:uid="{73C2F2E0-3BCE-4B75-9B97-425D0975B381}"/>
  </bookViews>
  <sheets>
    <sheet name="Sheet2" sheetId="1" r:id="rId1"/>
  </sheets>
  <externalReferences>
    <externalReference r:id="rId2"/>
  </externalReferences>
  <definedNames>
    <definedName name="_xlnm.Print_Area" localSheetId="0">Sheet2!$A$1:$E$89</definedName>
    <definedName name="_xlnm.Print_Titles" localSheetId="0">Sheet2!$1:$2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<sst xmlns="http://schemas.openxmlformats.org/spreadsheetml/2006/main" count="8" uniqueCount="8">
  <si>
    <t>P Cards August 2021</t>
  </si>
  <si>
    <t>Date of Transaction</t>
  </si>
  <si>
    <t>Dept</t>
  </si>
  <si>
    <t>Beneficiary</t>
  </si>
  <si>
    <t>Summary of expenditure</t>
  </si>
  <si>
    <t>Category</t>
  </si>
  <si>
    <t>Amount</t>
  </si>
  <si>
    <t>VAT not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</si>
</sst>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dd/mm/yyyy;@"/>
    <numFmt numFmtId="165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4" fontId="3" fillId="0" borderId="1" xfId="0" applyNumberFormat="1" applyFont="1" applyBorder="1" applyAlignment="1">
      <alignment horizontal="center"/>
    </xf>
    <xf numFmtId="165" fontId="6" fillId="0" borderId="1" xfId="2" quotePrefix="1" applyNumberFormat="1" applyFont="1" applyBorder="1" applyAlignment="1">
      <alignment horizontal="left" vertical="center"/>
    </xf>
    <xf numFmtId="0" fontId="3" fillId="0" borderId="1" xfId="2" applyFont="1" applyBorder="1"/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right"/>
    </xf>
    <xf numFmtId="0" fontId="6" fillId="0" borderId="0" xfId="0" applyFont="1"/>
    <xf numFmtId="4" fontId="6" fillId="0" borderId="1" xfId="0" applyNumberFormat="1" applyFont="1" applyBorder="1"/>
    <xf numFmtId="4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14" fontId="3" fillId="0" borderId="2" xfId="0" applyNumberFormat="1" applyFont="1" applyBorder="1" applyAlignment="1">
      <alignment horizontal="center"/>
    </xf>
    <xf numFmtId="44" fontId="3" fillId="2" borderId="3" xfId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>
      <alignment horizontal="right"/>
    </xf>
    <xf numFmtId="164" fontId="6" fillId="0" borderId="1" xfId="3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164" fontId="3" fillId="0" borderId="0" xfId="2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164" fontId="6" fillId="0" borderId="0" xfId="0" applyNumberFormat="1" applyFont="1"/>
  </cellXfs>
  <cellStyles count="4">
    <cellStyle name="Currency" xfId="1" builtinId="4"/>
    <cellStyle name="Normal" xfId="0" builtinId="0"/>
    <cellStyle name="Normal 2" xfId="2" xr:uid="{05B7CF6A-3E40-4F6A-9F46-0B6FA3D8FCEC}"/>
    <cellStyle name="Normal 3" xfId="3" xr:uid="{0580A50D-4CB1-4240-8045-53ED4B471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%20Transpar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B3" t="str">
            <v>Lifeline</v>
          </cell>
          <cell r="C3" t="str">
            <v>NBBMATTING.CO.UK</v>
          </cell>
          <cell r="D3" t="str">
            <v xml:space="preserve">Refund - Furniture </v>
          </cell>
          <cell r="E3" t="str">
            <v>EQUIPMENT REPAIR &amp; MAINTENANCE</v>
          </cell>
        </row>
        <row r="4">
          <cell r="B4" t="str">
            <v>Council Tax Cost Of Collection</v>
          </cell>
          <cell r="C4" t="str">
            <v>HM Courts</v>
          </cell>
          <cell r="D4" t="str">
            <v xml:space="preserve">Summons </v>
          </cell>
          <cell r="E4" t="str">
            <v>SUMMONS COSTS</v>
          </cell>
        </row>
        <row r="5">
          <cell r="B5" t="str">
            <v>Technology Services</v>
          </cell>
          <cell r="C5" t="str">
            <v>AMZNMKPLACE</v>
          </cell>
          <cell r="D5" t="str">
            <v>MONITOR STAND</v>
          </cell>
          <cell r="E5" t="str">
            <v>DESKTOPS</v>
          </cell>
        </row>
        <row r="6">
          <cell r="B6" t="str">
            <v>Technology Services</v>
          </cell>
          <cell r="C6" t="str">
            <v>AMZNMKPLACE</v>
          </cell>
          <cell r="D6" t="str">
            <v>RANGE EXTENDERS</v>
          </cell>
          <cell r="E6" t="str">
            <v>NETWORK</v>
          </cell>
        </row>
        <row r="7">
          <cell r="B7" t="str">
            <v>Technology Services</v>
          </cell>
          <cell r="C7" t="str">
            <v>AMZNMKPLACE</v>
          </cell>
          <cell r="D7" t="str">
            <v>ETHERNET CABLE</v>
          </cell>
          <cell r="E7" t="str">
            <v>NETWORK</v>
          </cell>
        </row>
        <row r="8">
          <cell r="B8" t="str">
            <v>Household Waste Collection</v>
          </cell>
          <cell r="C8" t="str">
            <v>PAYPAL</v>
          </cell>
          <cell r="D8" t="str">
            <v>LADIES HI VIS SHIRT</v>
          </cell>
          <cell r="E8" t="str">
            <v>CLOTHING &amp; UNIFORMS</v>
          </cell>
        </row>
        <row r="9">
          <cell r="B9" t="str">
            <v>Customer Services</v>
          </cell>
          <cell r="C9" t="str">
            <v>Richmondshire District Council</v>
          </cell>
          <cell r="D9" t="str">
            <v>Test payment</v>
          </cell>
          <cell r="E9" t="str">
            <v>GENERAL OFFICE EXPENSES</v>
          </cell>
        </row>
        <row r="10">
          <cell r="B10" t="str">
            <v>Customer Services</v>
          </cell>
          <cell r="C10" t="str">
            <v>Richmondshire District Council</v>
          </cell>
          <cell r="D10" t="str">
            <v>Refund for test payment</v>
          </cell>
          <cell r="E10" t="str">
            <v>GENERAL OFFICE EXPENSES</v>
          </cell>
        </row>
        <row r="11">
          <cell r="B11" t="str">
            <v>Customer Services</v>
          </cell>
          <cell r="C11" t="str">
            <v>Amazon</v>
          </cell>
          <cell r="D11" t="str">
            <v>Ink Cartridge for Hawes CO</v>
          </cell>
          <cell r="E11" t="str">
            <v>PRINTER CARTRIDGES</v>
          </cell>
        </row>
        <row r="12">
          <cell r="B12" t="str">
            <v>Customer Services</v>
          </cell>
          <cell r="C12" t="str">
            <v>Viking</v>
          </cell>
          <cell r="D12" t="str">
            <v>Ink Cartridges for Hawes CO</v>
          </cell>
          <cell r="E12" t="str">
            <v>PRINTER CARTRIDGES</v>
          </cell>
        </row>
        <row r="13">
          <cell r="B13" t="str">
            <v>Customer Services</v>
          </cell>
          <cell r="C13" t="str">
            <v>Viking</v>
          </cell>
          <cell r="D13" t="str">
            <v>Ink Cartridges for Colburn CO</v>
          </cell>
          <cell r="E13" t="str">
            <v>PRINTER CARTRIDGES</v>
          </cell>
        </row>
        <row r="14">
          <cell r="B14" t="str">
            <v>Business Support</v>
          </cell>
          <cell r="C14" t="str">
            <v>AMZNMKPLACE</v>
          </cell>
          <cell r="D14" t="str">
            <v>POSTAL BAGS</v>
          </cell>
          <cell r="E14" t="str">
            <v>STATIONERY</v>
          </cell>
        </row>
        <row r="15">
          <cell r="B15" t="str">
            <v>Mercury House</v>
          </cell>
          <cell r="C15" t="str">
            <v>AMZNMKPLACE</v>
          </cell>
          <cell r="D15" t="str">
            <v>KITCHEN RUNNER MATS</v>
          </cell>
          <cell r="E15" t="str">
            <v>EQUIPMENT PURCHASE</v>
          </cell>
        </row>
        <row r="16">
          <cell r="B16" t="str">
            <v>Technology Services</v>
          </cell>
          <cell r="C16" t="str">
            <v>MYFAX2</v>
          </cell>
          <cell r="D16" t="str">
            <v>FAX</v>
          </cell>
          <cell r="E16" t="str">
            <v>COMMUNICATIONS</v>
          </cell>
        </row>
        <row r="17">
          <cell r="B17" t="str">
            <v>Technology Services</v>
          </cell>
          <cell r="C17" t="str">
            <v>ZOHO-ANALYTIX</v>
          </cell>
          <cell r="D17" t="str">
            <v xml:space="preserve">Helpdesk Software </v>
          </cell>
          <cell r="E17" t="str">
            <v>SOFTWARE</v>
          </cell>
        </row>
        <row r="18">
          <cell r="B18" t="str">
            <v>Transport</v>
          </cell>
          <cell r="C18" t="str">
            <v>DVLA VEHICLE TAX</v>
          </cell>
          <cell r="D18" t="str">
            <v>FC16 EKJ</v>
          </cell>
          <cell r="E18" t="str">
            <v>ROAD FUND LICENCES</v>
          </cell>
        </row>
        <row r="19">
          <cell r="B19" t="str">
            <v>Communications</v>
          </cell>
          <cell r="C19" t="str">
            <v xml:space="preserve">ADOBE STOCK </v>
          </cell>
          <cell r="D19" t="str">
            <v>ADOBE</v>
          </cell>
          <cell r="E19" t="str">
            <v>PHOTOGRAPHY SERVICES</v>
          </cell>
        </row>
        <row r="20">
          <cell r="B20" t="str">
            <v>Transport</v>
          </cell>
          <cell r="C20" t="str">
            <v>DVLA VEHICLE TAX</v>
          </cell>
          <cell r="D20" t="str">
            <v>FC16 EKK</v>
          </cell>
          <cell r="E20" t="str">
            <v>ROAD FUND LICENCES</v>
          </cell>
        </row>
        <row r="21">
          <cell r="B21" t="str">
            <v>Homelessness Prevention</v>
          </cell>
          <cell r="C21" t="str">
            <v>TRAVELLODGE</v>
          </cell>
          <cell r="D21" t="str">
            <v>Homelessness Prevention</v>
          </cell>
          <cell r="E21" t="str">
            <v>Homelessness Prevention</v>
          </cell>
        </row>
        <row r="22">
          <cell r="B22" t="str">
            <v>Public Conveniences</v>
          </cell>
          <cell r="C22" t="str">
            <v>Age UK</v>
          </cell>
          <cell r="D22" t="str">
            <v>Radar Cars (Open Spaces)</v>
          </cell>
          <cell r="E22" t="str">
            <v>PUBLIC CONS - DISABLEMT KEY</v>
          </cell>
        </row>
        <row r="23">
          <cell r="B23" t="str">
            <v>Homelessness Prevention</v>
          </cell>
          <cell r="C23" t="str">
            <v>TRAVELLODGE</v>
          </cell>
          <cell r="D23" t="str">
            <v>Homelessness Prevention</v>
          </cell>
          <cell r="E23" t="str">
            <v>Homelessness Prevention</v>
          </cell>
        </row>
        <row r="24">
          <cell r="B24" t="str">
            <v>Household Waste Collection</v>
          </cell>
          <cell r="C24" t="str">
            <v>PAYPAL</v>
          </cell>
          <cell r="D24" t="str">
            <v xml:space="preserve">Safety Gloves </v>
          </cell>
          <cell r="E24" t="str">
            <v>CLOTHING &amp; UNIFORMS</v>
          </cell>
        </row>
        <row r="25">
          <cell r="B25" t="str">
            <v>Central Stores</v>
          </cell>
          <cell r="C25" t="str">
            <v>WATCO LTD</v>
          </cell>
          <cell r="D25" t="str">
            <v>DTJ MATERIALS</v>
          </cell>
          <cell r="E25" t="str">
            <v>PURCHASES</v>
          </cell>
        </row>
        <row r="26">
          <cell r="B26" t="str">
            <v>Central Stores</v>
          </cell>
          <cell r="C26" t="str">
            <v>LOCKSHOP DIRECT</v>
          </cell>
          <cell r="D26" t="str">
            <v>DTJ MATERIALS</v>
          </cell>
          <cell r="E26" t="str">
            <v>PURCHASES</v>
          </cell>
        </row>
        <row r="27">
          <cell r="B27" t="str">
            <v>Building Maintenance</v>
          </cell>
          <cell r="C27" t="str">
            <v>DUSTSPARES</v>
          </cell>
          <cell r="D27" t="str">
            <v>JOINERS SHOP</v>
          </cell>
          <cell r="E27" t="str">
            <v>EQUIPMENT PURCHASE</v>
          </cell>
        </row>
        <row r="28">
          <cell r="B28" t="str">
            <v>Street Cleansing</v>
          </cell>
          <cell r="C28" t="str">
            <v>PARCELFORCE</v>
          </cell>
          <cell r="D28" t="str">
            <v>STREET SCENE</v>
          </cell>
          <cell r="E28" t="str">
            <v>EQUIPMENT PURCHASE</v>
          </cell>
        </row>
        <row r="29">
          <cell r="B29" t="str">
            <v>Parks &amp; Open Spaces</v>
          </cell>
          <cell r="C29" t="str">
            <v>ASPLI SAFETY</v>
          </cell>
          <cell r="D29" t="str">
            <v>RIVER SAFETY</v>
          </cell>
          <cell r="E29" t="str">
            <v>EQUIPMENT PURCHASE</v>
          </cell>
        </row>
        <row r="30">
          <cell r="B30" t="str">
            <v>Central Stores</v>
          </cell>
          <cell r="C30" t="str">
            <v>FITMYKITCHEN</v>
          </cell>
          <cell r="D30" t="str">
            <v>DTJ MATERIALS</v>
          </cell>
          <cell r="E30" t="str">
            <v>PURCHASES</v>
          </cell>
        </row>
        <row r="31">
          <cell r="B31" t="str">
            <v>Central Stores</v>
          </cell>
          <cell r="C31" t="str">
            <v>GUTTER SUPPLIES</v>
          </cell>
          <cell r="D31" t="str">
            <v>STOCK MATERIALS</v>
          </cell>
          <cell r="E31" t="str">
            <v>PURCHASES</v>
          </cell>
        </row>
        <row r="32">
          <cell r="B32" t="str">
            <v>Central Stores</v>
          </cell>
          <cell r="C32" t="str">
            <v>BES LTD</v>
          </cell>
          <cell r="D32" t="str">
            <v>STOCK MATERIALS</v>
          </cell>
          <cell r="E32" t="str">
            <v>PURCHASES</v>
          </cell>
        </row>
        <row r="33">
          <cell r="B33" t="str">
            <v>Central Stores</v>
          </cell>
          <cell r="C33" t="str">
            <v>BES LTD</v>
          </cell>
          <cell r="D33" t="str">
            <v>STOCK MATERIALS</v>
          </cell>
          <cell r="E33" t="str">
            <v>PURCHASES</v>
          </cell>
        </row>
        <row r="34">
          <cell r="B34" t="str">
            <v>Central Stores</v>
          </cell>
          <cell r="C34" t="str">
            <v>BES LTD</v>
          </cell>
          <cell r="D34" t="str">
            <v>STOCK MATERIALS</v>
          </cell>
          <cell r="E34" t="str">
            <v>PURCHASES</v>
          </cell>
        </row>
        <row r="35">
          <cell r="B35" t="str">
            <v>Central Stores</v>
          </cell>
          <cell r="C35" t="str">
            <v>TOOLSTATION</v>
          </cell>
          <cell r="D35" t="str">
            <v>STOCK MATERIALS</v>
          </cell>
          <cell r="E35" t="str">
            <v>PURCHASES</v>
          </cell>
        </row>
        <row r="36">
          <cell r="B36" t="str">
            <v>Central Stores</v>
          </cell>
          <cell r="C36" t="str">
            <v>TOOLSTATION</v>
          </cell>
          <cell r="D36" t="str">
            <v>STOCK MATERIALS</v>
          </cell>
          <cell r="E36" t="str">
            <v>PURCHASES</v>
          </cell>
        </row>
        <row r="37">
          <cell r="B37" t="str">
            <v>Central Stores</v>
          </cell>
          <cell r="C37" t="str">
            <v>TOOLSTATION</v>
          </cell>
          <cell r="D37" t="str">
            <v>STOCK MATERIALS</v>
          </cell>
          <cell r="E37" t="str">
            <v>PURCHASES</v>
          </cell>
        </row>
        <row r="38">
          <cell r="B38" t="str">
            <v>Central Stores</v>
          </cell>
          <cell r="C38" t="str">
            <v>TOOLSTATION</v>
          </cell>
          <cell r="D38" t="str">
            <v>STOCK MATERIALS</v>
          </cell>
          <cell r="E38" t="str">
            <v>PURCHASES</v>
          </cell>
        </row>
        <row r="39">
          <cell r="B39" t="str">
            <v>Central Stores</v>
          </cell>
          <cell r="C39" t="str">
            <v>TOOLSTATION</v>
          </cell>
          <cell r="D39" t="str">
            <v>STOCK MATERIALS</v>
          </cell>
          <cell r="E39" t="str">
            <v>PURCHASES</v>
          </cell>
        </row>
        <row r="40">
          <cell r="B40" t="str">
            <v>Central Stores</v>
          </cell>
          <cell r="C40" t="str">
            <v>SCREWFIX</v>
          </cell>
          <cell r="D40" t="str">
            <v>DTJ MATERIALS</v>
          </cell>
          <cell r="E40" t="str">
            <v>PURCHASES</v>
          </cell>
        </row>
        <row r="41">
          <cell r="B41" t="str">
            <v>Building Maintenance</v>
          </cell>
          <cell r="C41" t="str">
            <v>SCREWFIX</v>
          </cell>
          <cell r="D41" t="str">
            <v>BM SUNDRIES</v>
          </cell>
          <cell r="E41" t="str">
            <v>EQUIPMENT PURCHASE</v>
          </cell>
        </row>
        <row r="42">
          <cell r="B42" t="str">
            <v>Central Stores</v>
          </cell>
          <cell r="C42" t="str">
            <v>IRONMONGERY DIRECT</v>
          </cell>
          <cell r="D42" t="str">
            <v>DTJ MATERIALS</v>
          </cell>
          <cell r="E42" t="str">
            <v>PURCHASES</v>
          </cell>
        </row>
        <row r="43">
          <cell r="B43" t="str">
            <v>Central Stores</v>
          </cell>
          <cell r="C43" t="str">
            <v>IRONMONGERY DIRECT</v>
          </cell>
          <cell r="D43" t="str">
            <v>STOCK MATERIALS</v>
          </cell>
          <cell r="E43" t="str">
            <v>PURCHASES</v>
          </cell>
        </row>
        <row r="44">
          <cell r="B44" t="str">
            <v>Central Stores</v>
          </cell>
          <cell r="C44" t="str">
            <v>IRONMONGERY DIRECT</v>
          </cell>
          <cell r="D44" t="str">
            <v>STOCK MATERIALS</v>
          </cell>
          <cell r="E44" t="str">
            <v>PURCHASES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ABFC-9DE9-4464-9955-517A9F18CB18}">
  <sheetPr>
    <pageSetUpPr fitToPage="1"/>
  </sheetPr>
  <dimension ref="A1:G271"/>
  <sheetViews>
    <sheetView tabSelected="1" topLeftCell="A21" workbookViewId="0">
      <selection sqref="A1:G44"/>
    </sheetView>
  </sheetViews>
  <sheetFormatPr defaultColWidth="9.109375" defaultRowHeight="13.8" x14ac:dyDescent="0.25"/>
  <cols>
    <col min="1" max="1" width="13.109375" style="25" bestFit="1" customWidth="1"/>
    <col min="2" max="2" width="30.33203125" style="23" bestFit="1" customWidth="1"/>
    <col min="3" max="3" width="30.5546875" style="13" bestFit="1" customWidth="1"/>
    <col min="4" max="5" width="32.6640625" style="13" bestFit="1" customWidth="1"/>
    <col min="6" max="6" width="9.88671875" style="24" bestFit="1" customWidth="1"/>
    <col min="7" max="7" width="14.33203125" style="13" customWidth="1"/>
    <col min="8" max="16384" width="9.109375" style="13"/>
  </cols>
  <sheetData>
    <row r="1" spans="1:7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7" s="7" customFormat="1" ht="34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x14ac:dyDescent="0.25">
      <c r="A3" s="8">
        <v>44410</v>
      </c>
      <c r="B3" s="9" t="str">
        <f>PROPER([1]Sheet1!B3)</f>
        <v>Lifeline</v>
      </c>
      <c r="C3" s="10" t="str">
        <f>PROPER([1]Sheet1!C3)</f>
        <v>Nbbmatting.Co.Uk</v>
      </c>
      <c r="D3" s="10" t="str">
        <f>PROPER([1]Sheet1!D3)</f>
        <v xml:space="preserve">Refund - Furniture </v>
      </c>
      <c r="E3" s="9" t="str">
        <f>PROPER([1]Sheet1!E3)</f>
        <v>Equipment Repair &amp; Maintenance</v>
      </c>
      <c r="F3" s="11">
        <v>-168</v>
      </c>
      <c r="G3" s="12"/>
    </row>
    <row r="4" spans="1:7" x14ac:dyDescent="0.25">
      <c r="A4" s="8">
        <v>44411</v>
      </c>
      <c r="B4" s="9" t="str">
        <f>PROPER([1]Sheet1!B4)</f>
        <v>Council Tax Cost Of Collection</v>
      </c>
      <c r="C4" s="10" t="str">
        <f>PROPER([1]Sheet1!C4)</f>
        <v>Hm Courts</v>
      </c>
      <c r="D4" s="10" t="str">
        <f>PROPER([1]Sheet1!D4)</f>
        <v xml:space="preserve">Summons </v>
      </c>
      <c r="E4" s="9" t="str">
        <f>PROPER([1]Sheet1!E4)</f>
        <v>Summons Costs</v>
      </c>
      <c r="F4" s="11">
        <v>193.5</v>
      </c>
      <c r="G4" s="12"/>
    </row>
    <row r="5" spans="1:7" x14ac:dyDescent="0.25">
      <c r="A5" s="8">
        <v>44417</v>
      </c>
      <c r="B5" s="9" t="str">
        <f>PROPER([1]Sheet1!B5)</f>
        <v>Technology Services</v>
      </c>
      <c r="C5" s="10" t="str">
        <f>PROPER([1]Sheet1!C5)</f>
        <v>Amznmkplace</v>
      </c>
      <c r="D5" s="10" t="str">
        <f>PROPER([1]Sheet1!D5)</f>
        <v>Monitor Stand</v>
      </c>
      <c r="E5" s="9" t="str">
        <f>PROPER([1]Sheet1!E5)</f>
        <v>Desktops</v>
      </c>
      <c r="F5" s="11">
        <v>60.15</v>
      </c>
      <c r="G5" s="14"/>
    </row>
    <row r="6" spans="1:7" x14ac:dyDescent="0.25">
      <c r="A6" s="8">
        <v>44417</v>
      </c>
      <c r="B6" s="9" t="str">
        <f>PROPER([1]Sheet1!B6)</f>
        <v>Technology Services</v>
      </c>
      <c r="C6" s="10" t="str">
        <f>PROPER([1]Sheet1!C6)</f>
        <v>Amznmkplace</v>
      </c>
      <c r="D6" s="10" t="str">
        <f>PROPER([1]Sheet1!D6)</f>
        <v>Range Extenders</v>
      </c>
      <c r="E6" s="9" t="str">
        <f>PROPER([1]Sheet1!E6)</f>
        <v>Network</v>
      </c>
      <c r="F6" s="11">
        <v>49.19</v>
      </c>
      <c r="G6" s="14"/>
    </row>
    <row r="7" spans="1:7" x14ac:dyDescent="0.25">
      <c r="A7" s="8">
        <v>44417</v>
      </c>
      <c r="B7" s="9" t="str">
        <f>PROPER([1]Sheet1!B7)</f>
        <v>Technology Services</v>
      </c>
      <c r="C7" s="10" t="str">
        <f>PROPER([1]Sheet1!C7)</f>
        <v>Amznmkplace</v>
      </c>
      <c r="D7" s="10" t="str">
        <f>PROPER([1]Sheet1!D7)</f>
        <v>Ethernet Cable</v>
      </c>
      <c r="E7" s="9" t="str">
        <f>PROPER([1]Sheet1!E7)</f>
        <v>Network</v>
      </c>
      <c r="F7" s="11">
        <v>57.48</v>
      </c>
      <c r="G7" s="14"/>
    </row>
    <row r="8" spans="1:7" x14ac:dyDescent="0.25">
      <c r="A8" s="8">
        <v>44418</v>
      </c>
      <c r="B8" s="9" t="str">
        <f>PROPER([1]Sheet1!B8)</f>
        <v>Household Waste Collection</v>
      </c>
      <c r="C8" s="10" t="str">
        <f>PROPER([1]Sheet1!C8)</f>
        <v>Paypal</v>
      </c>
      <c r="D8" s="10" t="str">
        <f>PROPER([1]Sheet1!D8)</f>
        <v>Ladies Hi Vis Shirt</v>
      </c>
      <c r="E8" s="9" t="str">
        <f>PROPER([1]Sheet1!E8)</f>
        <v>Clothing &amp; Uniforms</v>
      </c>
      <c r="F8" s="11">
        <v>104.1</v>
      </c>
      <c r="G8" s="14"/>
    </row>
    <row r="9" spans="1:7" x14ac:dyDescent="0.25">
      <c r="A9" s="8">
        <v>44419</v>
      </c>
      <c r="B9" s="9" t="str">
        <f>PROPER([1]Sheet1!B9)</f>
        <v>Customer Services</v>
      </c>
      <c r="C9" s="10" t="str">
        <f>PROPER([1]Sheet1!C9)</f>
        <v>Richmondshire District Council</v>
      </c>
      <c r="D9" s="10" t="str">
        <f>PROPER([1]Sheet1!D9)</f>
        <v>Test Payment</v>
      </c>
      <c r="E9" s="9" t="str">
        <f>PROPER([1]Sheet1!E9)</f>
        <v>General Office Expenses</v>
      </c>
      <c r="F9" s="11">
        <v>2</v>
      </c>
      <c r="G9" s="14"/>
    </row>
    <row r="10" spans="1:7" x14ac:dyDescent="0.25">
      <c r="A10" s="8">
        <v>44419</v>
      </c>
      <c r="B10" s="9" t="str">
        <f>PROPER([1]Sheet1!B10)</f>
        <v>Customer Services</v>
      </c>
      <c r="C10" s="10" t="str">
        <f>PROPER([1]Sheet1!C10)</f>
        <v>Richmondshire District Council</v>
      </c>
      <c r="D10" s="10" t="str">
        <f>PROPER([1]Sheet1!D10)</f>
        <v>Refund For Test Payment</v>
      </c>
      <c r="E10" s="9" t="str">
        <f>PROPER([1]Sheet1!E10)</f>
        <v>General Office Expenses</v>
      </c>
      <c r="F10" s="15">
        <v>-2</v>
      </c>
      <c r="G10" s="14"/>
    </row>
    <row r="11" spans="1:7" x14ac:dyDescent="0.25">
      <c r="A11" s="8">
        <v>44419</v>
      </c>
      <c r="B11" s="9" t="str">
        <f>PROPER([1]Sheet1!B11)</f>
        <v>Customer Services</v>
      </c>
      <c r="C11" s="10" t="str">
        <f>PROPER([1]Sheet1!C11)</f>
        <v>Amazon</v>
      </c>
      <c r="D11" s="10" t="str">
        <f>PROPER([1]Sheet1!D11)</f>
        <v>Ink Cartridge For Hawes Co</v>
      </c>
      <c r="E11" s="9" t="str">
        <f>PROPER([1]Sheet1!E11)</f>
        <v>Printer Cartridges</v>
      </c>
      <c r="F11" s="11">
        <v>21.06</v>
      </c>
      <c r="G11" s="16"/>
    </row>
    <row r="12" spans="1:7" x14ac:dyDescent="0.25">
      <c r="A12" s="8">
        <v>44419</v>
      </c>
      <c r="B12" s="9" t="str">
        <f>PROPER([1]Sheet1!B12)</f>
        <v>Customer Services</v>
      </c>
      <c r="C12" s="10" t="str">
        <f>PROPER([1]Sheet1!C12)</f>
        <v>Viking</v>
      </c>
      <c r="D12" s="10" t="str">
        <f>PROPER([1]Sheet1!D12)</f>
        <v>Ink Cartridges For Hawes Co</v>
      </c>
      <c r="E12" s="9" t="str">
        <f>PROPER([1]Sheet1!E12)</f>
        <v>Printer Cartridges</v>
      </c>
      <c r="F12" s="11">
        <v>74.64</v>
      </c>
      <c r="G12" s="16"/>
    </row>
    <row r="13" spans="1:7" x14ac:dyDescent="0.25">
      <c r="A13" s="8">
        <v>44419</v>
      </c>
      <c r="B13" s="9" t="str">
        <f>PROPER([1]Sheet1!B13)</f>
        <v>Customer Services</v>
      </c>
      <c r="C13" s="10" t="str">
        <f>PROPER([1]Sheet1!C13)</f>
        <v>Viking</v>
      </c>
      <c r="D13" s="10" t="str">
        <f>PROPER([1]Sheet1!D13)</f>
        <v>Ink Cartridges For Colburn Co</v>
      </c>
      <c r="E13" s="9" t="str">
        <f>PROPER([1]Sheet1!E13)</f>
        <v>Printer Cartridges</v>
      </c>
      <c r="F13" s="11">
        <v>24.39</v>
      </c>
      <c r="G13" s="16"/>
    </row>
    <row r="14" spans="1:7" x14ac:dyDescent="0.25">
      <c r="A14" s="8">
        <v>44420</v>
      </c>
      <c r="B14" s="9" t="str">
        <f>PROPER([1]Sheet1!B14)</f>
        <v>Business Support</v>
      </c>
      <c r="C14" s="10" t="str">
        <f>PROPER([1]Sheet1!C14)</f>
        <v>Amznmkplace</v>
      </c>
      <c r="D14" s="10" t="str">
        <f>PROPER([1]Sheet1!D14)</f>
        <v>Postal Bags</v>
      </c>
      <c r="E14" s="9" t="str">
        <f>PROPER([1]Sheet1!E14)</f>
        <v>Stationery</v>
      </c>
      <c r="F14" s="11">
        <v>7.42</v>
      </c>
      <c r="G14" s="16"/>
    </row>
    <row r="15" spans="1:7" x14ac:dyDescent="0.25">
      <c r="A15" s="8">
        <v>44421</v>
      </c>
      <c r="B15" s="9" t="str">
        <f>PROPER([1]Sheet1!B15)</f>
        <v>Mercury House</v>
      </c>
      <c r="C15" s="10" t="str">
        <f>PROPER([1]Sheet1!C15)</f>
        <v>Amznmkplace</v>
      </c>
      <c r="D15" s="10" t="str">
        <f>PROPER([1]Sheet1!D15)</f>
        <v>Kitchen Runner Mats</v>
      </c>
      <c r="E15" s="9" t="str">
        <f>PROPER([1]Sheet1!E15)</f>
        <v>Equipment Purchase</v>
      </c>
      <c r="F15" s="11">
        <v>155.94</v>
      </c>
      <c r="G15" s="14"/>
    </row>
    <row r="16" spans="1:7" x14ac:dyDescent="0.25">
      <c r="A16" s="8">
        <v>44426</v>
      </c>
      <c r="B16" s="9" t="str">
        <f>PROPER([1]Sheet1!B16)</f>
        <v>Technology Services</v>
      </c>
      <c r="C16" s="10" t="str">
        <f>PROPER([1]Sheet1!C16)</f>
        <v>Myfax2</v>
      </c>
      <c r="D16" s="10" t="str">
        <f>PROPER([1]Sheet1!D16)</f>
        <v>Fax</v>
      </c>
      <c r="E16" s="9" t="str">
        <f>PROPER([1]Sheet1!E16)</f>
        <v>Communications</v>
      </c>
      <c r="F16" s="11">
        <v>10</v>
      </c>
      <c r="G16" s="14"/>
    </row>
    <row r="17" spans="1:7" x14ac:dyDescent="0.25">
      <c r="A17" s="8">
        <v>44427</v>
      </c>
      <c r="B17" s="9" t="str">
        <f>PROPER([1]Sheet1!B17)</f>
        <v>Technology Services</v>
      </c>
      <c r="C17" s="10" t="str">
        <f>PROPER([1]Sheet1!C17)</f>
        <v>Zoho-Analytix</v>
      </c>
      <c r="D17" s="10" t="str">
        <f>PROPER([1]Sheet1!D17)</f>
        <v xml:space="preserve">Helpdesk Software </v>
      </c>
      <c r="E17" s="9" t="str">
        <f>PROPER([1]Sheet1!E17)</f>
        <v>Software</v>
      </c>
      <c r="F17" s="11">
        <v>198.04</v>
      </c>
      <c r="G17" s="14"/>
    </row>
    <row r="18" spans="1:7" x14ac:dyDescent="0.25">
      <c r="A18" s="8">
        <v>44428</v>
      </c>
      <c r="B18" s="9" t="str">
        <f>PROPER([1]Sheet1!B18)</f>
        <v>Transport</v>
      </c>
      <c r="C18" s="10" t="str">
        <f>PROPER([1]Sheet1!C18)</f>
        <v>Dvla Vehicle Tax</v>
      </c>
      <c r="D18" s="10" t="str">
        <f>PROPER([1]Sheet1!D18)</f>
        <v>Fc16 Ekj</v>
      </c>
      <c r="E18" s="9" t="str">
        <f>PROPER([1]Sheet1!E18)</f>
        <v>Road Fund Licences</v>
      </c>
      <c r="F18" s="11">
        <v>277.5</v>
      </c>
      <c r="G18" s="14"/>
    </row>
    <row r="19" spans="1:7" x14ac:dyDescent="0.25">
      <c r="A19" s="8">
        <v>44429</v>
      </c>
      <c r="B19" s="9" t="str">
        <f>PROPER([1]Sheet1!B19)</f>
        <v>Communications</v>
      </c>
      <c r="C19" s="10" t="str">
        <f>PROPER([1]Sheet1!C19)</f>
        <v xml:space="preserve">Adobe Stock </v>
      </c>
      <c r="D19" s="10" t="str">
        <f>PROPER([1]Sheet1!D19)</f>
        <v>Adobe</v>
      </c>
      <c r="E19" s="9" t="str">
        <f>PROPER([1]Sheet1!E19)</f>
        <v>Photography Services</v>
      </c>
      <c r="F19" s="11">
        <v>19.989999999999998</v>
      </c>
      <c r="G19" s="14"/>
    </row>
    <row r="20" spans="1:7" x14ac:dyDescent="0.25">
      <c r="A20" s="8">
        <v>44431</v>
      </c>
      <c r="B20" s="9" t="str">
        <f>PROPER([1]Sheet1!B20)</f>
        <v>Transport</v>
      </c>
      <c r="C20" s="10" t="str">
        <f>PROPER([1]Sheet1!C20)</f>
        <v>Dvla Vehicle Tax</v>
      </c>
      <c r="D20" s="10" t="str">
        <f>PROPER([1]Sheet1!D20)</f>
        <v>Fc16 Ekk</v>
      </c>
      <c r="E20" s="9" t="str">
        <f>PROPER([1]Sheet1!E20)</f>
        <v>Road Fund Licences</v>
      </c>
      <c r="F20" s="11">
        <v>277.5</v>
      </c>
      <c r="G20" s="14"/>
    </row>
    <row r="21" spans="1:7" x14ac:dyDescent="0.25">
      <c r="A21" s="8">
        <v>44432</v>
      </c>
      <c r="B21" s="9" t="str">
        <f>PROPER([1]Sheet1!B21)</f>
        <v>Homelessness Prevention</v>
      </c>
      <c r="C21" s="10" t="str">
        <f>PROPER([1]Sheet1!C21)</f>
        <v>Travellodge</v>
      </c>
      <c r="D21" s="10" t="str">
        <f>PROPER([1]Sheet1!D21)</f>
        <v>Homelessness Prevention</v>
      </c>
      <c r="E21" s="9" t="str">
        <f>PROPER([1]Sheet1!E21)</f>
        <v>Homelessness Prevention</v>
      </c>
      <c r="F21" s="11">
        <v>602.66999999999996</v>
      </c>
      <c r="G21" s="14"/>
    </row>
    <row r="22" spans="1:7" x14ac:dyDescent="0.25">
      <c r="A22" s="8">
        <v>44432</v>
      </c>
      <c r="B22" s="9" t="str">
        <f>PROPER([1]Sheet1!B22)</f>
        <v>Public Conveniences</v>
      </c>
      <c r="C22" s="10" t="str">
        <f>PROPER([1]Sheet1!C22)</f>
        <v>Age Uk</v>
      </c>
      <c r="D22" s="10" t="str">
        <f>PROPER([1]Sheet1!D22)</f>
        <v>Radar Cars (Open Spaces)</v>
      </c>
      <c r="E22" s="9" t="str">
        <f>PROPER([1]Sheet1!E22)</f>
        <v>Public Cons - Disablemt Key</v>
      </c>
      <c r="F22" s="11">
        <v>16.39</v>
      </c>
      <c r="G22" s="14"/>
    </row>
    <row r="23" spans="1:7" x14ac:dyDescent="0.25">
      <c r="A23" s="8">
        <v>44435</v>
      </c>
      <c r="B23" s="9" t="str">
        <f>PROPER([1]Sheet1!B23)</f>
        <v>Homelessness Prevention</v>
      </c>
      <c r="C23" s="10" t="str">
        <f>PROPER([1]Sheet1!C23)</f>
        <v>Travellodge</v>
      </c>
      <c r="D23" s="10" t="str">
        <f>PROPER([1]Sheet1!D23)</f>
        <v>Homelessness Prevention</v>
      </c>
      <c r="E23" s="9" t="str">
        <f>PROPER([1]Sheet1!E23)</f>
        <v>Homelessness Prevention</v>
      </c>
      <c r="F23" s="11">
        <v>451.53</v>
      </c>
      <c r="G23" s="14"/>
    </row>
    <row r="24" spans="1:7" x14ac:dyDescent="0.25">
      <c r="A24" s="8">
        <v>44437</v>
      </c>
      <c r="B24" s="9" t="str">
        <f>PROPER([1]Sheet1!B24)</f>
        <v>Household Waste Collection</v>
      </c>
      <c r="C24" s="10" t="str">
        <f>PROPER([1]Sheet1!C24)</f>
        <v>Paypal</v>
      </c>
      <c r="D24" s="10" t="str">
        <f>PROPER([1]Sheet1!D24)</f>
        <v xml:space="preserve">Safety Gloves </v>
      </c>
      <c r="E24" s="9" t="str">
        <f>PROPER([1]Sheet1!E24)</f>
        <v>Clothing &amp; Uniforms</v>
      </c>
      <c r="F24" s="11">
        <v>309.99</v>
      </c>
      <c r="G24" s="14"/>
    </row>
    <row r="25" spans="1:7" x14ac:dyDescent="0.25">
      <c r="A25" s="8">
        <v>44440</v>
      </c>
      <c r="B25" s="9" t="str">
        <f>PROPER([1]Sheet1!B25)</f>
        <v>Central Stores</v>
      </c>
      <c r="C25" s="10" t="str">
        <f>PROPER([1]Sheet1!C25)</f>
        <v>Watco Ltd</v>
      </c>
      <c r="D25" s="10" t="str">
        <f>PROPER([1]Sheet1!D25)</f>
        <v>Dtj Materials</v>
      </c>
      <c r="E25" s="9" t="str">
        <f>PROPER([1]Sheet1!E25)</f>
        <v>Purchases</v>
      </c>
      <c r="F25" s="11">
        <v>325.95</v>
      </c>
      <c r="G25" s="14"/>
    </row>
    <row r="26" spans="1:7" x14ac:dyDescent="0.25">
      <c r="A26" s="8">
        <v>44440</v>
      </c>
      <c r="B26" s="9" t="str">
        <f>PROPER([1]Sheet1!B26)</f>
        <v>Central Stores</v>
      </c>
      <c r="C26" s="10" t="str">
        <f>PROPER([1]Sheet1!C26)</f>
        <v>Lockshop Direct</v>
      </c>
      <c r="D26" s="10" t="str">
        <f>PROPER([1]Sheet1!D26)</f>
        <v>Dtj Materials</v>
      </c>
      <c r="E26" s="9" t="str">
        <f>PROPER([1]Sheet1!E26)</f>
        <v>Purchases</v>
      </c>
      <c r="F26" s="11">
        <v>62.65</v>
      </c>
      <c r="G26" s="14"/>
    </row>
    <row r="27" spans="1:7" x14ac:dyDescent="0.25">
      <c r="A27" s="8">
        <v>44440</v>
      </c>
      <c r="B27" s="9" t="str">
        <f>PROPER([1]Sheet1!B27)</f>
        <v>Building Maintenance</v>
      </c>
      <c r="C27" s="10" t="str">
        <f>PROPER([1]Sheet1!C27)</f>
        <v>Dustspares</v>
      </c>
      <c r="D27" s="10" t="str">
        <f>PROPER([1]Sheet1!D27)</f>
        <v>Joiners Shop</v>
      </c>
      <c r="E27" s="9" t="str">
        <f>PROPER([1]Sheet1!E27)</f>
        <v>Equipment Purchase</v>
      </c>
      <c r="F27" s="11">
        <v>46.9</v>
      </c>
      <c r="G27" s="14"/>
    </row>
    <row r="28" spans="1:7" x14ac:dyDescent="0.25">
      <c r="A28" s="8">
        <v>44440</v>
      </c>
      <c r="B28" s="9" t="str">
        <f>PROPER([1]Sheet1!B28)</f>
        <v>Street Cleansing</v>
      </c>
      <c r="C28" s="10" t="str">
        <f>PROPER([1]Sheet1!C28)</f>
        <v>Parcelforce</v>
      </c>
      <c r="D28" s="10" t="str">
        <f>PROPER([1]Sheet1!D28)</f>
        <v>Street Scene</v>
      </c>
      <c r="E28" s="9" t="str">
        <f>PROPER([1]Sheet1!E28)</f>
        <v>Equipment Purchase</v>
      </c>
      <c r="F28" s="11">
        <v>26.65</v>
      </c>
      <c r="G28" s="14"/>
    </row>
    <row r="29" spans="1:7" x14ac:dyDescent="0.25">
      <c r="A29" s="8">
        <v>44440</v>
      </c>
      <c r="B29" s="9" t="str">
        <f>PROPER([1]Sheet1!B29)</f>
        <v>Parks &amp; Open Spaces</v>
      </c>
      <c r="C29" s="10" t="str">
        <f>PROPER([1]Sheet1!C29)</f>
        <v>Aspli Safety</v>
      </c>
      <c r="D29" s="10" t="str">
        <f>PROPER([1]Sheet1!D29)</f>
        <v>River Safety</v>
      </c>
      <c r="E29" s="9" t="str">
        <f>PROPER([1]Sheet1!E29)</f>
        <v>Equipment Purchase</v>
      </c>
      <c r="F29" s="11">
        <v>68.19</v>
      </c>
      <c r="G29" s="14"/>
    </row>
    <row r="30" spans="1:7" x14ac:dyDescent="0.25">
      <c r="A30" s="8">
        <v>44440</v>
      </c>
      <c r="B30" s="9" t="str">
        <f>PROPER([1]Sheet1!B30)</f>
        <v>Central Stores</v>
      </c>
      <c r="C30" s="10" t="str">
        <f>PROPER([1]Sheet1!C30)</f>
        <v>Fitmykitchen</v>
      </c>
      <c r="D30" s="10" t="str">
        <f>PROPER([1]Sheet1!D30)</f>
        <v>Dtj Materials</v>
      </c>
      <c r="E30" s="9" t="str">
        <f>PROPER([1]Sheet1!E30)</f>
        <v>Purchases</v>
      </c>
      <c r="F30" s="11">
        <v>15.96</v>
      </c>
      <c r="G30" s="14"/>
    </row>
    <row r="31" spans="1:7" x14ac:dyDescent="0.25">
      <c r="A31" s="8">
        <v>44440</v>
      </c>
      <c r="B31" s="9" t="str">
        <f>PROPER([1]Sheet1!B31)</f>
        <v>Central Stores</v>
      </c>
      <c r="C31" s="10" t="str">
        <f>PROPER([1]Sheet1!C31)</f>
        <v>Gutter Supplies</v>
      </c>
      <c r="D31" s="10" t="str">
        <f>PROPER([1]Sheet1!D31)</f>
        <v>Stock Materials</v>
      </c>
      <c r="E31" s="9" t="str">
        <f>PROPER([1]Sheet1!E31)</f>
        <v>Purchases</v>
      </c>
      <c r="F31" s="11">
        <v>131</v>
      </c>
      <c r="G31" s="14"/>
    </row>
    <row r="32" spans="1:7" x14ac:dyDescent="0.25">
      <c r="A32" s="8">
        <v>44440</v>
      </c>
      <c r="B32" s="9" t="str">
        <f>PROPER([1]Sheet1!B32)</f>
        <v>Central Stores</v>
      </c>
      <c r="C32" s="10" t="str">
        <f>PROPER([1]Sheet1!C32)</f>
        <v>Bes Ltd</v>
      </c>
      <c r="D32" s="10" t="str">
        <f>PROPER([1]Sheet1!D32)</f>
        <v>Stock Materials</v>
      </c>
      <c r="E32" s="9" t="str">
        <f>PROPER([1]Sheet1!E32)</f>
        <v>Purchases</v>
      </c>
      <c r="F32" s="11">
        <v>115.1</v>
      </c>
      <c r="G32" s="14"/>
    </row>
    <row r="33" spans="1:7" x14ac:dyDescent="0.25">
      <c r="A33" s="8">
        <v>44440</v>
      </c>
      <c r="B33" s="9" t="str">
        <f>PROPER([1]Sheet1!B33)</f>
        <v>Central Stores</v>
      </c>
      <c r="C33" s="10" t="str">
        <f>PROPER([1]Sheet1!C33)</f>
        <v>Bes Ltd</v>
      </c>
      <c r="D33" s="10" t="str">
        <f>PROPER([1]Sheet1!D33)</f>
        <v>Stock Materials</v>
      </c>
      <c r="E33" s="9" t="str">
        <f>PROPER([1]Sheet1!E33)</f>
        <v>Purchases</v>
      </c>
      <c r="F33" s="11">
        <v>63.52</v>
      </c>
      <c r="G33" s="14"/>
    </row>
    <row r="34" spans="1:7" x14ac:dyDescent="0.25">
      <c r="A34" s="8">
        <v>44440</v>
      </c>
      <c r="B34" s="9" t="str">
        <f>PROPER([1]Sheet1!B34)</f>
        <v>Central Stores</v>
      </c>
      <c r="C34" s="10" t="str">
        <f>PROPER([1]Sheet1!C34)</f>
        <v>Bes Ltd</v>
      </c>
      <c r="D34" s="10" t="str">
        <f>PROPER([1]Sheet1!D34)</f>
        <v>Stock Materials</v>
      </c>
      <c r="E34" s="9" t="str">
        <f>PROPER([1]Sheet1!E34)</f>
        <v>Purchases</v>
      </c>
      <c r="F34" s="11">
        <v>233.53</v>
      </c>
      <c r="G34" s="14"/>
    </row>
    <row r="35" spans="1:7" x14ac:dyDescent="0.25">
      <c r="A35" s="8">
        <v>44440</v>
      </c>
      <c r="B35" s="9" t="str">
        <f>PROPER([1]Sheet1!B35)</f>
        <v>Central Stores</v>
      </c>
      <c r="C35" s="10" t="str">
        <f>PROPER([1]Sheet1!C35)</f>
        <v>Toolstation</v>
      </c>
      <c r="D35" s="10" t="str">
        <f>PROPER([1]Sheet1!D35)</f>
        <v>Stock Materials</v>
      </c>
      <c r="E35" s="9" t="str">
        <f>PROPER([1]Sheet1!E35)</f>
        <v>Purchases</v>
      </c>
      <c r="F35" s="11">
        <v>53.15</v>
      </c>
      <c r="G35" s="14"/>
    </row>
    <row r="36" spans="1:7" x14ac:dyDescent="0.25">
      <c r="A36" s="8">
        <v>44440</v>
      </c>
      <c r="B36" s="9" t="str">
        <f>PROPER([1]Sheet1!B36)</f>
        <v>Central Stores</v>
      </c>
      <c r="C36" s="10" t="str">
        <f>PROPER([1]Sheet1!C36)</f>
        <v>Toolstation</v>
      </c>
      <c r="D36" s="10" t="str">
        <f>PROPER([1]Sheet1!D36)</f>
        <v>Stock Materials</v>
      </c>
      <c r="E36" s="9" t="str">
        <f>PROPER([1]Sheet1!E36)</f>
        <v>Purchases</v>
      </c>
      <c r="F36" s="11">
        <v>116.5</v>
      </c>
      <c r="G36" s="14"/>
    </row>
    <row r="37" spans="1:7" x14ac:dyDescent="0.25">
      <c r="A37" s="8">
        <v>44440</v>
      </c>
      <c r="B37" s="9" t="str">
        <f>PROPER([1]Sheet1!B37)</f>
        <v>Central Stores</v>
      </c>
      <c r="C37" s="10" t="str">
        <f>PROPER([1]Sheet1!C37)</f>
        <v>Toolstation</v>
      </c>
      <c r="D37" s="10" t="str">
        <f>PROPER([1]Sheet1!D37)</f>
        <v>Stock Materials</v>
      </c>
      <c r="E37" s="9" t="str">
        <f>PROPER([1]Sheet1!E37)</f>
        <v>Purchases</v>
      </c>
      <c r="F37" s="11">
        <v>116.5</v>
      </c>
      <c r="G37" s="14"/>
    </row>
    <row r="38" spans="1:7" x14ac:dyDescent="0.25">
      <c r="A38" s="8">
        <v>44440</v>
      </c>
      <c r="B38" s="9" t="str">
        <f>PROPER([1]Sheet1!B38)</f>
        <v>Central Stores</v>
      </c>
      <c r="C38" s="10" t="str">
        <f>PROPER([1]Sheet1!C38)</f>
        <v>Toolstation</v>
      </c>
      <c r="D38" s="10" t="str">
        <f>PROPER([1]Sheet1!D38)</f>
        <v>Stock Materials</v>
      </c>
      <c r="E38" s="9" t="str">
        <f>PROPER([1]Sheet1!E38)</f>
        <v>Purchases</v>
      </c>
      <c r="F38" s="11">
        <v>21.59</v>
      </c>
      <c r="G38" s="14"/>
    </row>
    <row r="39" spans="1:7" x14ac:dyDescent="0.25">
      <c r="A39" s="8">
        <v>44440</v>
      </c>
      <c r="B39" s="9" t="str">
        <f>PROPER([1]Sheet1!B39)</f>
        <v>Central Stores</v>
      </c>
      <c r="C39" s="10" t="str">
        <f>PROPER([1]Sheet1!C39)</f>
        <v>Toolstation</v>
      </c>
      <c r="D39" s="10" t="str">
        <f>PROPER([1]Sheet1!D39)</f>
        <v>Stock Materials</v>
      </c>
      <c r="E39" s="9" t="str">
        <f>PROPER([1]Sheet1!E39)</f>
        <v>Purchases</v>
      </c>
      <c r="F39" s="11">
        <v>38.130000000000003</v>
      </c>
      <c r="G39" s="14"/>
    </row>
    <row r="40" spans="1:7" x14ac:dyDescent="0.25">
      <c r="A40" s="8">
        <v>44440</v>
      </c>
      <c r="B40" s="9" t="str">
        <f>PROPER([1]Sheet1!B40)</f>
        <v>Central Stores</v>
      </c>
      <c r="C40" s="10" t="str">
        <f>PROPER([1]Sheet1!C40)</f>
        <v>Screwfix</v>
      </c>
      <c r="D40" s="10" t="str">
        <f>PROPER([1]Sheet1!D40)</f>
        <v>Dtj Materials</v>
      </c>
      <c r="E40" s="9" t="str">
        <f>PROPER([1]Sheet1!E40)</f>
        <v>Purchases</v>
      </c>
      <c r="F40" s="11">
        <v>60.7</v>
      </c>
      <c r="G40" s="14"/>
    </row>
    <row r="41" spans="1:7" x14ac:dyDescent="0.25">
      <c r="A41" s="8">
        <v>44440</v>
      </c>
      <c r="B41" s="9" t="str">
        <f>PROPER([1]Sheet1!B41)</f>
        <v>Building Maintenance</v>
      </c>
      <c r="C41" s="10" t="str">
        <f>PROPER([1]Sheet1!C41)</f>
        <v>Screwfix</v>
      </c>
      <c r="D41" s="10" t="str">
        <f>PROPER([1]Sheet1!D41)</f>
        <v>Bm Sundries</v>
      </c>
      <c r="E41" s="9" t="str">
        <f>PROPER([1]Sheet1!E41)</f>
        <v>Equipment Purchase</v>
      </c>
      <c r="F41" s="11">
        <v>71.03</v>
      </c>
      <c r="G41" s="14"/>
    </row>
    <row r="42" spans="1:7" x14ac:dyDescent="0.25">
      <c r="A42" s="8">
        <v>44440</v>
      </c>
      <c r="B42" s="9" t="str">
        <f>PROPER([1]Sheet1!B42)</f>
        <v>Central Stores</v>
      </c>
      <c r="C42" s="10" t="str">
        <f>PROPER([1]Sheet1!C42)</f>
        <v>Ironmongery Direct</v>
      </c>
      <c r="D42" s="10" t="str">
        <f>PROPER([1]Sheet1!D42)</f>
        <v>Dtj Materials</v>
      </c>
      <c r="E42" s="9" t="str">
        <f>PROPER([1]Sheet1!E42)</f>
        <v>Purchases</v>
      </c>
      <c r="F42" s="11">
        <v>38.200000000000003</v>
      </c>
      <c r="G42" s="14"/>
    </row>
    <row r="43" spans="1:7" x14ac:dyDescent="0.25">
      <c r="A43" s="8">
        <v>44440</v>
      </c>
      <c r="B43" s="9" t="str">
        <f>PROPER([1]Sheet1!B43)</f>
        <v>Central Stores</v>
      </c>
      <c r="C43" s="10" t="str">
        <f>PROPER([1]Sheet1!C43)</f>
        <v>Ironmongery Direct</v>
      </c>
      <c r="D43" s="10" t="str">
        <f>PROPER([1]Sheet1!D43)</f>
        <v>Stock Materials</v>
      </c>
      <c r="E43" s="9" t="str">
        <f>PROPER([1]Sheet1!E43)</f>
        <v>Purchases</v>
      </c>
      <c r="F43" s="11">
        <v>187.5</v>
      </c>
      <c r="G43" s="14"/>
    </row>
    <row r="44" spans="1:7" x14ac:dyDescent="0.25">
      <c r="A44" s="8">
        <v>44440</v>
      </c>
      <c r="B44" s="9" t="str">
        <f>PROPER([1]Sheet1!B44)</f>
        <v>Central Stores</v>
      </c>
      <c r="C44" s="10" t="str">
        <f>PROPER([1]Sheet1!C44)</f>
        <v>Ironmongery Direct</v>
      </c>
      <c r="D44" s="10" t="str">
        <f>PROPER([1]Sheet1!D44)</f>
        <v>Stock Materials</v>
      </c>
      <c r="E44" s="9" t="str">
        <f>PROPER([1]Sheet1!E44)</f>
        <v>Purchases</v>
      </c>
      <c r="F44" s="11">
        <v>84.4</v>
      </c>
      <c r="G44" s="14"/>
    </row>
    <row r="45" spans="1:7" x14ac:dyDescent="0.25">
      <c r="A45" s="17"/>
      <c r="B45" s="9" t="str">
        <f>PROPER([1]Sheet1!B45)</f>
        <v/>
      </c>
      <c r="C45" s="10" t="str">
        <f>PROPER([1]Sheet1!C45)</f>
        <v/>
      </c>
      <c r="D45" s="10" t="str">
        <f>PROPER([1]Sheet1!D45)</f>
        <v/>
      </c>
      <c r="E45" s="9" t="str">
        <f>PROPER([1]Sheet1!E45)</f>
        <v/>
      </c>
      <c r="F45" s="18"/>
      <c r="G45" s="14"/>
    </row>
    <row r="46" spans="1:7" x14ac:dyDescent="0.25">
      <c r="A46" s="17"/>
      <c r="B46" s="9" t="str">
        <f>PROPER([1]Sheet1!B46)</f>
        <v/>
      </c>
      <c r="C46" s="10" t="str">
        <f>PROPER([1]Sheet1!C46)</f>
        <v/>
      </c>
      <c r="D46" s="10" t="str">
        <f>PROPER([1]Sheet1!D46)</f>
        <v/>
      </c>
      <c r="E46" s="9" t="str">
        <f>PROPER([1]Sheet1!E46)</f>
        <v/>
      </c>
      <c r="F46" s="18"/>
      <c r="G46" s="14"/>
    </row>
    <row r="47" spans="1:7" x14ac:dyDescent="0.25">
      <c r="A47" s="17"/>
      <c r="B47" s="9" t="str">
        <f>PROPER([1]Sheet1!B47)</f>
        <v/>
      </c>
      <c r="C47" s="10" t="str">
        <f>PROPER([1]Sheet1!C47)</f>
        <v/>
      </c>
      <c r="D47" s="10" t="str">
        <f>PROPER([1]Sheet1!D47)</f>
        <v/>
      </c>
      <c r="E47" s="9" t="str">
        <f>PROPER([1]Sheet1!E47)</f>
        <v/>
      </c>
      <c r="F47" s="18"/>
      <c r="G47" s="14"/>
    </row>
    <row r="48" spans="1:7" x14ac:dyDescent="0.25">
      <c r="A48" s="17"/>
      <c r="B48" s="9" t="str">
        <f>PROPER([1]Sheet1!B48)</f>
        <v/>
      </c>
      <c r="C48" s="10" t="str">
        <f>PROPER([1]Sheet1!C48)</f>
        <v/>
      </c>
      <c r="D48" s="10" t="str">
        <f>PROPER([1]Sheet1!D48)</f>
        <v/>
      </c>
      <c r="E48" s="9" t="str">
        <f>PROPER([1]Sheet1!E48)</f>
        <v/>
      </c>
      <c r="F48" s="18"/>
      <c r="G48" s="14"/>
    </row>
    <row r="49" spans="1:7" x14ac:dyDescent="0.25">
      <c r="A49" s="17"/>
      <c r="B49" s="9" t="str">
        <f>PROPER([1]Sheet1!B49)</f>
        <v/>
      </c>
      <c r="C49" s="10" t="str">
        <f>PROPER([1]Sheet1!C49)</f>
        <v/>
      </c>
      <c r="D49" s="10" t="str">
        <f>PROPER([1]Sheet1!D49)</f>
        <v/>
      </c>
      <c r="E49" s="9" t="str">
        <f>PROPER([1]Sheet1!E49)</f>
        <v/>
      </c>
      <c r="F49" s="18"/>
      <c r="G49" s="14"/>
    </row>
    <row r="50" spans="1:7" x14ac:dyDescent="0.25">
      <c r="A50" s="17"/>
      <c r="B50" s="9" t="str">
        <f>PROPER([1]Sheet1!B50)</f>
        <v/>
      </c>
      <c r="C50" s="10" t="str">
        <f>PROPER([1]Sheet1!C50)</f>
        <v/>
      </c>
      <c r="D50" s="10" t="str">
        <f>PROPER([1]Sheet1!D50)</f>
        <v/>
      </c>
      <c r="E50" s="9" t="str">
        <f>PROPER([1]Sheet1!E50)</f>
        <v/>
      </c>
      <c r="F50" s="18"/>
      <c r="G50" s="14"/>
    </row>
    <row r="51" spans="1:7" x14ac:dyDescent="0.25">
      <c r="A51" s="17"/>
      <c r="B51" s="9" t="str">
        <f>PROPER([1]Sheet1!B51)</f>
        <v/>
      </c>
      <c r="C51" s="10" t="str">
        <f>PROPER([1]Sheet1!C51)</f>
        <v/>
      </c>
      <c r="D51" s="10" t="str">
        <f>PROPER([1]Sheet1!D51)</f>
        <v/>
      </c>
      <c r="E51" s="9" t="str">
        <f>PROPER([1]Sheet1!E51)</f>
        <v/>
      </c>
      <c r="F51" s="18"/>
      <c r="G51" s="14"/>
    </row>
    <row r="52" spans="1:7" x14ac:dyDescent="0.25">
      <c r="A52" s="17"/>
      <c r="B52" s="9" t="str">
        <f>PROPER([1]Sheet1!B52)</f>
        <v/>
      </c>
      <c r="C52" s="10" t="str">
        <f>PROPER([1]Sheet1!C52)</f>
        <v/>
      </c>
      <c r="D52" s="10" t="str">
        <f>PROPER([1]Sheet1!D52)</f>
        <v/>
      </c>
      <c r="E52" s="9" t="str">
        <f>PROPER([1]Sheet1!E52)</f>
        <v/>
      </c>
      <c r="F52" s="18"/>
      <c r="G52" s="14"/>
    </row>
    <row r="53" spans="1:7" x14ac:dyDescent="0.25">
      <c r="A53" s="17"/>
      <c r="B53" s="9" t="str">
        <f>PROPER([1]Sheet1!B53)</f>
        <v/>
      </c>
      <c r="C53" s="10" t="str">
        <f>PROPER([1]Sheet1!C53)</f>
        <v/>
      </c>
      <c r="D53" s="10" t="str">
        <f>PROPER([1]Sheet1!D53)</f>
        <v/>
      </c>
      <c r="E53" s="9" t="str">
        <f>PROPER([1]Sheet1!E53)</f>
        <v/>
      </c>
      <c r="F53" s="18"/>
      <c r="G53" s="14"/>
    </row>
    <row r="54" spans="1:7" x14ac:dyDescent="0.25">
      <c r="A54" s="17"/>
      <c r="B54" s="9" t="str">
        <f>PROPER([1]Sheet1!B54)</f>
        <v/>
      </c>
      <c r="C54" s="10" t="str">
        <f>PROPER([1]Sheet1!C54)</f>
        <v/>
      </c>
      <c r="D54" s="10" t="str">
        <f>PROPER([1]Sheet1!D54)</f>
        <v/>
      </c>
      <c r="E54" s="9" t="str">
        <f>PROPER([1]Sheet1!E54)</f>
        <v/>
      </c>
      <c r="F54" s="18"/>
      <c r="G54" s="14"/>
    </row>
    <row r="55" spans="1:7" x14ac:dyDescent="0.25">
      <c r="A55" s="17"/>
      <c r="B55" s="9" t="str">
        <f>PROPER([1]Sheet1!B55)</f>
        <v/>
      </c>
      <c r="C55" s="10" t="str">
        <f>PROPER([1]Sheet1!C55)</f>
        <v/>
      </c>
      <c r="D55" s="10" t="str">
        <f>PROPER([1]Sheet1!D55)</f>
        <v/>
      </c>
      <c r="E55" s="9" t="str">
        <f>PROPER([1]Sheet1!E55)</f>
        <v/>
      </c>
      <c r="F55" s="18"/>
      <c r="G55" s="14"/>
    </row>
    <row r="56" spans="1:7" x14ac:dyDescent="0.25">
      <c r="A56" s="17"/>
      <c r="B56" s="9" t="str">
        <f>PROPER([1]Sheet1!B56)</f>
        <v/>
      </c>
      <c r="C56" s="10" t="str">
        <f>PROPER([1]Sheet1!C56)</f>
        <v/>
      </c>
      <c r="D56" s="10" t="str">
        <f>PROPER([1]Sheet1!D56)</f>
        <v/>
      </c>
      <c r="E56" s="9" t="str">
        <f>PROPER([1]Sheet1!E56)</f>
        <v/>
      </c>
      <c r="F56" s="18"/>
      <c r="G56" s="14"/>
    </row>
    <row r="57" spans="1:7" x14ac:dyDescent="0.25">
      <c r="A57" s="17"/>
      <c r="B57" s="9" t="str">
        <f>PROPER([1]Sheet1!B57)</f>
        <v/>
      </c>
      <c r="C57" s="10" t="str">
        <f>PROPER([1]Sheet1!C57)</f>
        <v/>
      </c>
      <c r="D57" s="10" t="str">
        <f>PROPER([1]Sheet1!D57)</f>
        <v/>
      </c>
      <c r="E57" s="9" t="str">
        <f>PROPER([1]Sheet1!E57)</f>
        <v/>
      </c>
      <c r="F57" s="18"/>
      <c r="G57" s="14"/>
    </row>
    <row r="58" spans="1:7" x14ac:dyDescent="0.25">
      <c r="A58" s="17"/>
      <c r="B58" s="9" t="str">
        <f>PROPER([1]Sheet1!B58)</f>
        <v/>
      </c>
      <c r="C58" s="10" t="str">
        <f>PROPER([1]Sheet1!C58)</f>
        <v/>
      </c>
      <c r="D58" s="10" t="str">
        <f>PROPER([1]Sheet1!D58)</f>
        <v/>
      </c>
      <c r="E58" s="9" t="str">
        <f>PROPER([1]Sheet1!E58)</f>
        <v/>
      </c>
      <c r="F58" s="18"/>
      <c r="G58" s="14"/>
    </row>
    <row r="59" spans="1:7" x14ac:dyDescent="0.25">
      <c r="A59" s="17"/>
      <c r="B59" s="9" t="str">
        <f>PROPER([1]Sheet1!B59)</f>
        <v/>
      </c>
      <c r="C59" s="10" t="str">
        <f>PROPER([1]Sheet1!C59)</f>
        <v/>
      </c>
      <c r="D59" s="10" t="str">
        <f>PROPER([1]Sheet1!D59)</f>
        <v/>
      </c>
      <c r="E59" s="9" t="str">
        <f>PROPER([1]Sheet1!E59)</f>
        <v/>
      </c>
      <c r="F59" s="18"/>
      <c r="G59" s="14"/>
    </row>
    <row r="60" spans="1:7" x14ac:dyDescent="0.25">
      <c r="A60" s="17"/>
      <c r="B60" s="9" t="str">
        <f>PROPER([1]Sheet1!B60)</f>
        <v/>
      </c>
      <c r="C60" s="10" t="str">
        <f>PROPER([1]Sheet1!C60)</f>
        <v/>
      </c>
      <c r="D60" s="10" t="str">
        <f>PROPER([1]Sheet1!D60)</f>
        <v/>
      </c>
      <c r="E60" s="9" t="str">
        <f>PROPER([1]Sheet1!E60)</f>
        <v/>
      </c>
      <c r="F60" s="18"/>
      <c r="G60" s="14"/>
    </row>
    <row r="61" spans="1:7" x14ac:dyDescent="0.25">
      <c r="A61" s="17"/>
      <c r="B61" s="9" t="str">
        <f>PROPER([1]Sheet1!B61)</f>
        <v/>
      </c>
      <c r="C61" s="10" t="str">
        <f>PROPER([1]Sheet1!C61)</f>
        <v/>
      </c>
      <c r="D61" s="10" t="str">
        <f>PROPER([1]Sheet1!D61)</f>
        <v/>
      </c>
      <c r="E61" s="9" t="str">
        <f>PROPER([1]Sheet1!E61)</f>
        <v/>
      </c>
      <c r="F61" s="18"/>
      <c r="G61" s="14"/>
    </row>
    <row r="62" spans="1:7" x14ac:dyDescent="0.25">
      <c r="A62" s="17"/>
      <c r="B62" s="9" t="str">
        <f>PROPER([1]Sheet1!B62)</f>
        <v/>
      </c>
      <c r="C62" s="10" t="str">
        <f>PROPER([1]Sheet1!C62)</f>
        <v/>
      </c>
      <c r="D62" s="10" t="str">
        <f>PROPER([1]Sheet1!D62)</f>
        <v/>
      </c>
      <c r="E62" s="9" t="str">
        <f>PROPER([1]Sheet1!E62)</f>
        <v/>
      </c>
      <c r="F62" s="18"/>
      <c r="G62" s="14"/>
    </row>
    <row r="63" spans="1:7" x14ac:dyDescent="0.25">
      <c r="A63" s="17"/>
      <c r="B63" s="9" t="str">
        <f>PROPER([1]Sheet1!B63)</f>
        <v/>
      </c>
      <c r="C63" s="10" t="str">
        <f>PROPER([1]Sheet1!C63)</f>
        <v/>
      </c>
      <c r="D63" s="10" t="str">
        <f>PROPER([1]Sheet1!D63)</f>
        <v/>
      </c>
      <c r="E63" s="9" t="str">
        <f>PROPER([1]Sheet1!E63)</f>
        <v/>
      </c>
      <c r="F63" s="18"/>
      <c r="G63" s="14"/>
    </row>
    <row r="64" spans="1:7" x14ac:dyDescent="0.25">
      <c r="A64" s="17"/>
      <c r="B64" s="9" t="str">
        <f>PROPER([1]Sheet1!B64)</f>
        <v/>
      </c>
      <c r="C64" s="10" t="str">
        <f>PROPER([1]Sheet1!C64)</f>
        <v/>
      </c>
      <c r="D64" s="10" t="str">
        <f>PROPER([1]Sheet1!D64)</f>
        <v/>
      </c>
      <c r="E64" s="9" t="str">
        <f>PROPER([1]Sheet1!E64)</f>
        <v/>
      </c>
      <c r="F64" s="18"/>
      <c r="G64" s="14"/>
    </row>
    <row r="65" spans="1:7" x14ac:dyDescent="0.25">
      <c r="A65" s="17"/>
      <c r="B65" s="9" t="str">
        <f>PROPER([1]Sheet1!B65)</f>
        <v/>
      </c>
      <c r="C65" s="10" t="str">
        <f>PROPER([1]Sheet1!C65)</f>
        <v/>
      </c>
      <c r="D65" s="10" t="str">
        <f>PROPER([1]Sheet1!D65)</f>
        <v/>
      </c>
      <c r="E65" s="9" t="str">
        <f>PROPER([1]Sheet1!E65)</f>
        <v/>
      </c>
      <c r="F65" s="18"/>
      <c r="G65" s="14"/>
    </row>
    <row r="66" spans="1:7" x14ac:dyDescent="0.25">
      <c r="A66" s="17"/>
      <c r="B66" s="9" t="str">
        <f>PROPER([1]Sheet1!B66)</f>
        <v/>
      </c>
      <c r="C66" s="10" t="str">
        <f>PROPER([1]Sheet1!C66)</f>
        <v/>
      </c>
      <c r="D66" s="10" t="str">
        <f>PROPER([1]Sheet1!D66)</f>
        <v/>
      </c>
      <c r="E66" s="9" t="str">
        <f>PROPER([1]Sheet1!E66)</f>
        <v/>
      </c>
      <c r="F66" s="18"/>
      <c r="G66" s="14"/>
    </row>
    <row r="67" spans="1:7" x14ac:dyDescent="0.25">
      <c r="A67" s="17"/>
      <c r="B67" s="9" t="str">
        <f>PROPER([1]Sheet1!B67)</f>
        <v/>
      </c>
      <c r="C67" s="10" t="str">
        <f>PROPER([1]Sheet1!C67)</f>
        <v/>
      </c>
      <c r="D67" s="10" t="str">
        <f>PROPER([1]Sheet1!D67)</f>
        <v/>
      </c>
      <c r="E67" s="9" t="str">
        <f>PROPER([1]Sheet1!E67)</f>
        <v/>
      </c>
      <c r="F67" s="18"/>
      <c r="G67" s="14"/>
    </row>
    <row r="68" spans="1:7" x14ac:dyDescent="0.25">
      <c r="A68" s="17"/>
      <c r="B68" s="9" t="str">
        <f>PROPER([1]Sheet1!B68)</f>
        <v/>
      </c>
      <c r="C68" s="10" t="str">
        <f>PROPER([1]Sheet1!C68)</f>
        <v/>
      </c>
      <c r="D68" s="10" t="str">
        <f>PROPER([1]Sheet1!D68)</f>
        <v/>
      </c>
      <c r="E68" s="9" t="str">
        <f>PROPER([1]Sheet1!E68)</f>
        <v/>
      </c>
      <c r="F68" s="18"/>
      <c r="G68" s="14"/>
    </row>
    <row r="69" spans="1:7" x14ac:dyDescent="0.25">
      <c r="A69" s="17"/>
      <c r="B69" s="9" t="str">
        <f>PROPER([1]Sheet1!B69)</f>
        <v/>
      </c>
      <c r="C69" s="10" t="str">
        <f>PROPER([1]Sheet1!C69)</f>
        <v/>
      </c>
      <c r="D69" s="10" t="str">
        <f>PROPER([1]Sheet1!D69)</f>
        <v/>
      </c>
      <c r="E69" s="9" t="str">
        <f>PROPER([1]Sheet1!E69)</f>
        <v/>
      </c>
      <c r="F69" s="18"/>
      <c r="G69" s="14"/>
    </row>
    <row r="70" spans="1:7" x14ac:dyDescent="0.25">
      <c r="A70" s="17"/>
      <c r="B70" s="9" t="str">
        <f>PROPER([1]Sheet1!B70)</f>
        <v/>
      </c>
      <c r="C70" s="10" t="str">
        <f>PROPER([1]Sheet1!C70)</f>
        <v/>
      </c>
      <c r="D70" s="10" t="str">
        <f>PROPER([1]Sheet1!D70)</f>
        <v/>
      </c>
      <c r="E70" s="9" t="str">
        <f>PROPER([1]Sheet1!E70)</f>
        <v/>
      </c>
      <c r="F70" s="18"/>
      <c r="G70" s="14"/>
    </row>
    <row r="71" spans="1:7" x14ac:dyDescent="0.25">
      <c r="A71" s="17"/>
      <c r="B71" s="9" t="str">
        <f>PROPER([1]Sheet1!B71)</f>
        <v/>
      </c>
      <c r="C71" s="10" t="str">
        <f>PROPER([1]Sheet1!C71)</f>
        <v/>
      </c>
      <c r="D71" s="10" t="str">
        <f>PROPER([1]Sheet1!D71)</f>
        <v/>
      </c>
      <c r="E71" s="9" t="str">
        <f>PROPER([1]Sheet1!E71)</f>
        <v/>
      </c>
      <c r="F71" s="18"/>
      <c r="G71" s="14"/>
    </row>
    <row r="72" spans="1:7" x14ac:dyDescent="0.25">
      <c r="A72" s="17"/>
      <c r="B72" s="9" t="str">
        <f>PROPER([1]Sheet1!B72)</f>
        <v/>
      </c>
      <c r="C72" s="10" t="str">
        <f>PROPER([1]Sheet1!C72)</f>
        <v/>
      </c>
      <c r="D72" s="10" t="str">
        <f>PROPER([1]Sheet1!D72)</f>
        <v/>
      </c>
      <c r="E72" s="9" t="str">
        <f>PROPER([1]Sheet1!E72)</f>
        <v/>
      </c>
      <c r="F72" s="18"/>
      <c r="G72" s="14"/>
    </row>
    <row r="73" spans="1:7" x14ac:dyDescent="0.25">
      <c r="A73" s="17"/>
      <c r="B73" s="9" t="str">
        <f>PROPER([1]Sheet1!B73)</f>
        <v/>
      </c>
      <c r="C73" s="10" t="str">
        <f>PROPER([1]Sheet1!C73)</f>
        <v/>
      </c>
      <c r="D73" s="10" t="str">
        <f>PROPER([1]Sheet1!D73)</f>
        <v/>
      </c>
      <c r="E73" s="9" t="str">
        <f>PROPER([1]Sheet1!E73)</f>
        <v/>
      </c>
      <c r="F73" s="18"/>
      <c r="G73" s="14"/>
    </row>
    <row r="74" spans="1:7" x14ac:dyDescent="0.25">
      <c r="A74" s="17"/>
      <c r="B74" s="9" t="str">
        <f>PROPER([1]Sheet1!B74)</f>
        <v/>
      </c>
      <c r="C74" s="10" t="str">
        <f>PROPER([1]Sheet1!C74)</f>
        <v/>
      </c>
      <c r="D74" s="10" t="str">
        <f>PROPER([1]Sheet1!D74)</f>
        <v/>
      </c>
      <c r="E74" s="9" t="str">
        <f>PROPER([1]Sheet1!E74)</f>
        <v/>
      </c>
      <c r="F74" s="18"/>
      <c r="G74" s="14"/>
    </row>
    <row r="75" spans="1:7" x14ac:dyDescent="0.25">
      <c r="A75" s="19"/>
      <c r="B75" s="9" t="str">
        <f>PROPER([1]Sheet1!B75)</f>
        <v/>
      </c>
      <c r="C75" s="10" t="str">
        <f>PROPER([1]Sheet1!C75)</f>
        <v/>
      </c>
      <c r="D75" s="10" t="str">
        <f>PROPER([1]Sheet1!D75)</f>
        <v/>
      </c>
      <c r="E75" s="9" t="str">
        <f>PROPER([1]Sheet1!E75)</f>
        <v/>
      </c>
      <c r="F75" s="14"/>
      <c r="G75" s="14"/>
    </row>
    <row r="76" spans="1:7" x14ac:dyDescent="0.25">
      <c r="A76" s="19"/>
      <c r="B76" s="9" t="str">
        <f>PROPER([1]Sheet1!B76)</f>
        <v/>
      </c>
      <c r="C76" s="10" t="str">
        <f>PROPER([1]Sheet1!C76)</f>
        <v/>
      </c>
      <c r="D76" s="10" t="str">
        <f>PROPER([1]Sheet1!D76)</f>
        <v/>
      </c>
      <c r="E76" s="9" t="str">
        <f>PROPER([1]Sheet1!E76)</f>
        <v/>
      </c>
      <c r="F76" s="14"/>
      <c r="G76" s="14"/>
    </row>
    <row r="77" spans="1:7" x14ac:dyDescent="0.25">
      <c r="A77" s="19"/>
      <c r="B77" s="9" t="str">
        <f>PROPER([1]Sheet1!B77)</f>
        <v/>
      </c>
      <c r="C77" s="10" t="str">
        <f>PROPER([1]Sheet1!C77)</f>
        <v/>
      </c>
      <c r="D77" s="10" t="str">
        <f>PROPER([1]Sheet1!D77)</f>
        <v/>
      </c>
      <c r="E77" s="9" t="str">
        <f>PROPER([1]Sheet1!E77)</f>
        <v/>
      </c>
      <c r="F77" s="14"/>
      <c r="G77" s="14"/>
    </row>
    <row r="78" spans="1:7" x14ac:dyDescent="0.25">
      <c r="A78" s="19"/>
      <c r="B78" s="9" t="str">
        <f>PROPER([1]Sheet1!B78)</f>
        <v/>
      </c>
      <c r="C78" s="10" t="str">
        <f>PROPER([1]Sheet1!C78)</f>
        <v/>
      </c>
      <c r="D78" s="10" t="str">
        <f>PROPER([1]Sheet1!D78)</f>
        <v/>
      </c>
      <c r="E78" s="9" t="str">
        <f>PROPER([1]Sheet1!E78)</f>
        <v/>
      </c>
      <c r="F78" s="14"/>
      <c r="G78" s="14"/>
    </row>
    <row r="79" spans="1:7" x14ac:dyDescent="0.25">
      <c r="A79" s="20"/>
      <c r="B79" s="9" t="str">
        <f>PROPER([1]Sheet1!B79)</f>
        <v/>
      </c>
      <c r="C79" s="10" t="str">
        <f>PROPER([1]Sheet1!C79)</f>
        <v/>
      </c>
      <c r="D79" s="10" t="str">
        <f>PROPER([1]Sheet1!D79)</f>
        <v/>
      </c>
      <c r="E79" s="9" t="str">
        <f>PROPER([1]Sheet1!E79)</f>
        <v/>
      </c>
      <c r="F79" s="21"/>
      <c r="G79" s="14"/>
    </row>
    <row r="80" spans="1:7" x14ac:dyDescent="0.25">
      <c r="A80" s="19"/>
      <c r="B80" s="9" t="str">
        <f>PROPER([1]Sheet1!B80)</f>
        <v/>
      </c>
      <c r="C80" s="10" t="str">
        <f>PROPER([1]Sheet1!C80)</f>
        <v/>
      </c>
      <c r="D80" s="10" t="str">
        <f>PROPER([1]Sheet1!D80)</f>
        <v/>
      </c>
      <c r="E80" s="9" t="str">
        <f>PROPER([1]Sheet1!E80)</f>
        <v/>
      </c>
      <c r="F80" s="14"/>
      <c r="G80" s="14"/>
    </row>
    <row r="81" spans="1:7" x14ac:dyDescent="0.25">
      <c r="A81" s="19"/>
      <c r="B81" s="9" t="str">
        <f>PROPER([1]Sheet1!B81)</f>
        <v/>
      </c>
      <c r="C81" s="10" t="str">
        <f>PROPER([1]Sheet1!C81)</f>
        <v/>
      </c>
      <c r="D81" s="10" t="str">
        <f>PROPER([1]Sheet1!D81)</f>
        <v/>
      </c>
      <c r="E81" s="9" t="str">
        <f>PROPER([1]Sheet1!E81)</f>
        <v/>
      </c>
      <c r="F81" s="14"/>
      <c r="G81" s="14"/>
    </row>
    <row r="82" spans="1:7" x14ac:dyDescent="0.25">
      <c r="A82" s="19"/>
      <c r="B82" s="9" t="str">
        <f>PROPER([1]Sheet1!B82)</f>
        <v/>
      </c>
      <c r="C82" s="10" t="str">
        <f>PROPER([1]Sheet1!C82)</f>
        <v/>
      </c>
      <c r="D82" s="10" t="str">
        <f>PROPER([1]Sheet1!D82)</f>
        <v/>
      </c>
      <c r="E82" s="9" t="str">
        <f>PROPER([1]Sheet1!E82)</f>
        <v/>
      </c>
      <c r="F82" s="14"/>
      <c r="G82" s="14"/>
    </row>
    <row r="83" spans="1:7" x14ac:dyDescent="0.25">
      <c r="A83" s="20"/>
      <c r="B83" s="9" t="str">
        <f>PROPER([1]Sheet1!B83)</f>
        <v/>
      </c>
      <c r="C83" s="10" t="str">
        <f>PROPER([1]Sheet1!C83)</f>
        <v/>
      </c>
      <c r="D83" s="10" t="str">
        <f>PROPER([1]Sheet1!D83)</f>
        <v/>
      </c>
      <c r="E83" s="9" t="str">
        <f>PROPER([1]Sheet1!E83)</f>
        <v/>
      </c>
      <c r="F83" s="14"/>
      <c r="G83" s="14"/>
    </row>
    <row r="84" spans="1:7" x14ac:dyDescent="0.25">
      <c r="A84" s="20"/>
      <c r="B84" s="9" t="str">
        <f>PROPER([1]Sheet1!B84)</f>
        <v/>
      </c>
      <c r="C84" s="10" t="str">
        <f>PROPER([1]Sheet1!C84)</f>
        <v/>
      </c>
      <c r="D84" s="10" t="str">
        <f>PROPER([1]Sheet1!D84)</f>
        <v/>
      </c>
      <c r="E84" s="9" t="str">
        <f>PROPER([1]Sheet1!E84)</f>
        <v/>
      </c>
      <c r="F84" s="14"/>
      <c r="G84" s="14"/>
    </row>
    <row r="85" spans="1:7" x14ac:dyDescent="0.25">
      <c r="A85" s="20"/>
      <c r="B85" s="9" t="str">
        <f>PROPER([1]Sheet1!B85)</f>
        <v/>
      </c>
      <c r="C85" s="10" t="str">
        <f>PROPER([1]Sheet1!C85)</f>
        <v/>
      </c>
      <c r="D85" s="10" t="str">
        <f>PROPER([1]Sheet1!D85)</f>
        <v/>
      </c>
      <c r="E85" s="9" t="str">
        <f>PROPER([1]Sheet1!E85)</f>
        <v/>
      </c>
      <c r="F85" s="14"/>
      <c r="G85" s="14"/>
    </row>
    <row r="86" spans="1:7" x14ac:dyDescent="0.25">
      <c r="A86" s="20"/>
      <c r="B86" s="9" t="str">
        <f>PROPER([1]Sheet1!B86)</f>
        <v/>
      </c>
      <c r="C86" s="10" t="str">
        <f>PROPER([1]Sheet1!C86)</f>
        <v/>
      </c>
      <c r="D86" s="10" t="str">
        <f>PROPER([1]Sheet1!D86)</f>
        <v/>
      </c>
      <c r="E86" s="9" t="str">
        <f>PROPER([1]Sheet1!E86)</f>
        <v/>
      </c>
      <c r="F86" s="14"/>
      <c r="G86" s="14"/>
    </row>
    <row r="87" spans="1:7" x14ac:dyDescent="0.25">
      <c r="A87" s="20"/>
      <c r="B87" s="9" t="str">
        <f>PROPER([1]Sheet1!B87)</f>
        <v/>
      </c>
      <c r="C87" s="10" t="str">
        <f>PROPER([1]Sheet1!C87)</f>
        <v/>
      </c>
      <c r="D87" s="10" t="str">
        <f>PROPER([1]Sheet1!D87)</f>
        <v/>
      </c>
      <c r="E87" s="9" t="str">
        <f>PROPER([1]Sheet1!E87)</f>
        <v/>
      </c>
      <c r="F87" s="14"/>
      <c r="G87" s="14"/>
    </row>
    <row r="88" spans="1:7" x14ac:dyDescent="0.25">
      <c r="A88" s="19"/>
      <c r="B88" s="9" t="str">
        <f>PROPER([1]Sheet1!B88)</f>
        <v/>
      </c>
      <c r="C88" s="10" t="str">
        <f>PROPER([1]Sheet1!C88)</f>
        <v/>
      </c>
      <c r="D88" s="10" t="str">
        <f>PROPER([1]Sheet1!D88)</f>
        <v/>
      </c>
      <c r="E88" s="9" t="str">
        <f>PROPER([1]Sheet1!E88)</f>
        <v/>
      </c>
      <c r="F88" s="14"/>
      <c r="G88" s="14"/>
    </row>
    <row r="89" spans="1:7" x14ac:dyDescent="0.25">
      <c r="A89" s="19"/>
      <c r="B89" s="9" t="str">
        <f>PROPER([1]Sheet1!B89)</f>
        <v/>
      </c>
      <c r="C89" s="10" t="str">
        <f>PROPER([1]Sheet1!C89)</f>
        <v/>
      </c>
      <c r="D89" s="10" t="str">
        <f>PROPER([1]Sheet1!D89)</f>
        <v/>
      </c>
      <c r="E89" s="9" t="str">
        <f>PROPER([1]Sheet1!E89)</f>
        <v/>
      </c>
      <c r="F89" s="14"/>
      <c r="G89" s="14"/>
    </row>
    <row r="90" spans="1:7" x14ac:dyDescent="0.25">
      <c r="A90" s="19"/>
      <c r="B90" s="9" t="str">
        <f>PROPER([1]Sheet1!B90)</f>
        <v/>
      </c>
      <c r="C90" s="10" t="str">
        <f>PROPER([1]Sheet1!C90)</f>
        <v/>
      </c>
      <c r="D90" s="10" t="str">
        <f>PROPER([1]Sheet1!D90)</f>
        <v/>
      </c>
      <c r="E90" s="9" t="str">
        <f>PROPER([1]Sheet1!E90)</f>
        <v/>
      </c>
      <c r="F90" s="14"/>
      <c r="G90" s="14"/>
    </row>
    <row r="91" spans="1:7" x14ac:dyDescent="0.25">
      <c r="A91" s="19"/>
      <c r="B91" s="9" t="str">
        <f>PROPER([1]Sheet1!B91)</f>
        <v/>
      </c>
      <c r="C91" s="10" t="str">
        <f>PROPER([1]Sheet1!C91)</f>
        <v/>
      </c>
      <c r="D91" s="10" t="str">
        <f>PROPER([1]Sheet1!D91)</f>
        <v/>
      </c>
      <c r="E91" s="9" t="str">
        <f>PROPER([1]Sheet1!E91)</f>
        <v/>
      </c>
      <c r="F91" s="14"/>
      <c r="G91" s="14"/>
    </row>
    <row r="92" spans="1:7" x14ac:dyDescent="0.25">
      <c r="A92" s="19"/>
      <c r="B92" s="9" t="str">
        <f>PROPER([1]Sheet1!B92)</f>
        <v/>
      </c>
      <c r="C92" s="10" t="str">
        <f>PROPER([1]Sheet1!C92)</f>
        <v/>
      </c>
      <c r="D92" s="10" t="str">
        <f>PROPER([1]Sheet1!D92)</f>
        <v/>
      </c>
      <c r="E92" s="9" t="str">
        <f>PROPER([1]Sheet1!E92)</f>
        <v/>
      </c>
      <c r="F92" s="14"/>
      <c r="G92" s="14"/>
    </row>
    <row r="93" spans="1:7" x14ac:dyDescent="0.25">
      <c r="A93" s="19"/>
      <c r="B93" s="9" t="str">
        <f>PROPER([1]Sheet1!B93)</f>
        <v/>
      </c>
      <c r="C93" s="10" t="str">
        <f>PROPER([1]Sheet1!C93)</f>
        <v/>
      </c>
      <c r="D93" s="10" t="str">
        <f>PROPER([1]Sheet1!D93)</f>
        <v/>
      </c>
      <c r="E93" s="9" t="str">
        <f>PROPER([1]Sheet1!E93)</f>
        <v/>
      </c>
      <c r="F93" s="14"/>
      <c r="G93" s="16"/>
    </row>
    <row r="94" spans="1:7" x14ac:dyDescent="0.25">
      <c r="A94" s="19"/>
      <c r="B94" s="9" t="str">
        <f>PROPER([1]Sheet1!B94)</f>
        <v/>
      </c>
      <c r="C94" s="10" t="str">
        <f>PROPER([1]Sheet1!C94)</f>
        <v/>
      </c>
      <c r="D94" s="10" t="str">
        <f>PROPER([1]Sheet1!D94)</f>
        <v/>
      </c>
      <c r="E94" s="9" t="str">
        <f>PROPER([1]Sheet1!E94)</f>
        <v/>
      </c>
      <c r="F94" s="14"/>
      <c r="G94" s="16"/>
    </row>
    <row r="95" spans="1:7" x14ac:dyDescent="0.25">
      <c r="A95" s="19"/>
      <c r="B95" s="9" t="str">
        <f>PROPER([1]Sheet1!B95)</f>
        <v/>
      </c>
      <c r="C95" s="10" t="str">
        <f>PROPER([1]Sheet1!C95)</f>
        <v/>
      </c>
      <c r="D95" s="10" t="str">
        <f>PROPER([1]Sheet1!D95)</f>
        <v/>
      </c>
      <c r="E95" s="9" t="str">
        <f>PROPER([1]Sheet1!E95)</f>
        <v/>
      </c>
      <c r="F95" s="14"/>
      <c r="G95" s="16"/>
    </row>
    <row r="96" spans="1:7" x14ac:dyDescent="0.25">
      <c r="A96" s="19"/>
      <c r="B96" s="9" t="str">
        <f>PROPER([1]Sheet1!B96)</f>
        <v/>
      </c>
      <c r="C96" s="10" t="str">
        <f>PROPER([1]Sheet1!C96)</f>
        <v/>
      </c>
      <c r="D96" s="10" t="str">
        <f>PROPER([1]Sheet1!D96)</f>
        <v/>
      </c>
      <c r="E96" s="9" t="str">
        <f>PROPER([1]Sheet1!E96)</f>
        <v/>
      </c>
      <c r="F96" s="14"/>
      <c r="G96" s="16"/>
    </row>
    <row r="97" spans="1:7" x14ac:dyDescent="0.25">
      <c r="A97" s="19"/>
      <c r="B97" s="9" t="str">
        <f>PROPER([1]Sheet1!B97)</f>
        <v/>
      </c>
      <c r="C97" s="10" t="str">
        <f>PROPER([1]Sheet1!C97)</f>
        <v/>
      </c>
      <c r="D97" s="10" t="str">
        <f>PROPER([1]Sheet1!D97)</f>
        <v/>
      </c>
      <c r="E97" s="9" t="str">
        <f>PROPER([1]Sheet1!E97)</f>
        <v/>
      </c>
      <c r="F97" s="14"/>
      <c r="G97" s="16"/>
    </row>
    <row r="98" spans="1:7" x14ac:dyDescent="0.25">
      <c r="A98" s="19"/>
      <c r="B98" s="9" t="str">
        <f>PROPER([1]Sheet1!B98)</f>
        <v/>
      </c>
      <c r="C98" s="10" t="str">
        <f>PROPER([1]Sheet1!C98)</f>
        <v/>
      </c>
      <c r="D98" s="10" t="str">
        <f>PROPER([1]Sheet1!D98)</f>
        <v/>
      </c>
      <c r="E98" s="9" t="str">
        <f>PROPER([1]Sheet1!E98)</f>
        <v/>
      </c>
      <c r="F98" s="14"/>
      <c r="G98" s="16"/>
    </row>
    <row r="99" spans="1:7" x14ac:dyDescent="0.25">
      <c r="A99" s="19"/>
      <c r="B99" s="9" t="str">
        <f>PROPER([1]Sheet1!B99)</f>
        <v/>
      </c>
      <c r="C99" s="10" t="str">
        <f>PROPER([1]Sheet1!C99)</f>
        <v/>
      </c>
      <c r="D99" s="10" t="str">
        <f>PROPER([1]Sheet1!D99)</f>
        <v/>
      </c>
      <c r="E99" s="9" t="str">
        <f>PROPER([1]Sheet1!E99)</f>
        <v/>
      </c>
      <c r="F99" s="14"/>
      <c r="G99" s="16"/>
    </row>
    <row r="100" spans="1:7" x14ac:dyDescent="0.25">
      <c r="A100" s="19"/>
      <c r="B100" s="9" t="str">
        <f>PROPER([1]Sheet1!B100)</f>
        <v/>
      </c>
      <c r="C100" s="10" t="str">
        <f>PROPER([1]Sheet1!C100)</f>
        <v/>
      </c>
      <c r="D100" s="10" t="str">
        <f>PROPER([1]Sheet1!D100)</f>
        <v/>
      </c>
      <c r="E100" s="9" t="str">
        <f>PROPER([1]Sheet1!E100)</f>
        <v/>
      </c>
      <c r="F100" s="14"/>
      <c r="G100" s="16"/>
    </row>
    <row r="101" spans="1:7" x14ac:dyDescent="0.25">
      <c r="A101" s="22"/>
      <c r="E101" s="23"/>
    </row>
    <row r="102" spans="1:7" x14ac:dyDescent="0.25">
      <c r="A102" s="22"/>
      <c r="E102" s="23"/>
    </row>
    <row r="103" spans="1:7" x14ac:dyDescent="0.25">
      <c r="A103" s="22"/>
      <c r="E103" s="23"/>
    </row>
    <row r="104" spans="1:7" x14ac:dyDescent="0.25">
      <c r="A104" s="22"/>
      <c r="E104" s="23"/>
    </row>
    <row r="105" spans="1:7" x14ac:dyDescent="0.25">
      <c r="A105" s="22"/>
      <c r="E105" s="23"/>
    </row>
    <row r="106" spans="1:7" x14ac:dyDescent="0.25">
      <c r="A106" s="22"/>
      <c r="E106" s="23"/>
    </row>
    <row r="107" spans="1:7" x14ac:dyDescent="0.25">
      <c r="E107" s="23"/>
    </row>
    <row r="108" spans="1:7" x14ac:dyDescent="0.25">
      <c r="E108" s="23"/>
    </row>
    <row r="109" spans="1:7" x14ac:dyDescent="0.25">
      <c r="E109" s="23"/>
    </row>
    <row r="110" spans="1:7" x14ac:dyDescent="0.25">
      <c r="E110" s="23"/>
    </row>
    <row r="111" spans="1:7" x14ac:dyDescent="0.25">
      <c r="E111" s="23"/>
    </row>
    <row r="112" spans="1:7" x14ac:dyDescent="0.25">
      <c r="E112" s="23"/>
    </row>
    <row r="113" spans="5:5" x14ac:dyDescent="0.25">
      <c r="E113" s="23"/>
    </row>
    <row r="114" spans="5:5" x14ac:dyDescent="0.25">
      <c r="E114" s="23"/>
    </row>
    <row r="115" spans="5:5" x14ac:dyDescent="0.25">
      <c r="E115" s="23"/>
    </row>
    <row r="116" spans="5:5" x14ac:dyDescent="0.25">
      <c r="E116" s="23"/>
    </row>
    <row r="117" spans="5:5" x14ac:dyDescent="0.25">
      <c r="E117" s="23"/>
    </row>
    <row r="118" spans="5:5" x14ac:dyDescent="0.25">
      <c r="E118" s="23"/>
    </row>
    <row r="119" spans="5:5" x14ac:dyDescent="0.25">
      <c r="E119" s="23"/>
    </row>
    <row r="120" spans="5:5" x14ac:dyDescent="0.25">
      <c r="E120" s="23"/>
    </row>
    <row r="121" spans="5:5" x14ac:dyDescent="0.25">
      <c r="E121" s="23"/>
    </row>
    <row r="122" spans="5:5" x14ac:dyDescent="0.25">
      <c r="E122" s="23"/>
    </row>
    <row r="123" spans="5:5" x14ac:dyDescent="0.25">
      <c r="E123" s="23"/>
    </row>
    <row r="124" spans="5:5" x14ac:dyDescent="0.25">
      <c r="E124" s="23"/>
    </row>
    <row r="125" spans="5:5" x14ac:dyDescent="0.25">
      <c r="E125" s="23"/>
    </row>
    <row r="126" spans="5:5" x14ac:dyDescent="0.25">
      <c r="E126" s="23"/>
    </row>
    <row r="127" spans="5:5" x14ac:dyDescent="0.25">
      <c r="E127" s="23"/>
    </row>
    <row r="128" spans="5:5" x14ac:dyDescent="0.25">
      <c r="E128" s="23"/>
    </row>
    <row r="129" spans="5:5" x14ac:dyDescent="0.25">
      <c r="E129" s="23"/>
    </row>
    <row r="130" spans="5:5" x14ac:dyDescent="0.25">
      <c r="E130" s="23"/>
    </row>
    <row r="131" spans="5:5" x14ac:dyDescent="0.25">
      <c r="E131" s="23"/>
    </row>
    <row r="132" spans="5:5" x14ac:dyDescent="0.25">
      <c r="E132" s="23"/>
    </row>
    <row r="133" spans="5:5" x14ac:dyDescent="0.25">
      <c r="E133" s="23"/>
    </row>
    <row r="134" spans="5:5" x14ac:dyDescent="0.25">
      <c r="E134" s="23"/>
    </row>
    <row r="135" spans="5:5" x14ac:dyDescent="0.25">
      <c r="E135" s="23"/>
    </row>
    <row r="136" spans="5:5" x14ac:dyDescent="0.25">
      <c r="E136" s="23"/>
    </row>
    <row r="137" spans="5:5" x14ac:dyDescent="0.25">
      <c r="E137" s="23"/>
    </row>
    <row r="138" spans="5:5" x14ac:dyDescent="0.25">
      <c r="E138" s="23"/>
    </row>
    <row r="139" spans="5:5" x14ac:dyDescent="0.25">
      <c r="E139" s="23"/>
    </row>
    <row r="140" spans="5:5" x14ac:dyDescent="0.25">
      <c r="E140" s="23"/>
    </row>
    <row r="141" spans="5:5" x14ac:dyDescent="0.25">
      <c r="E141" s="23"/>
    </row>
    <row r="142" spans="5:5" x14ac:dyDescent="0.25">
      <c r="E142" s="23"/>
    </row>
    <row r="143" spans="5:5" x14ac:dyDescent="0.25">
      <c r="E143" s="23"/>
    </row>
    <row r="144" spans="5:5" x14ac:dyDescent="0.25">
      <c r="E144" s="23"/>
    </row>
    <row r="145" spans="5:5" x14ac:dyDescent="0.25">
      <c r="E145" s="23"/>
    </row>
    <row r="146" spans="5:5" x14ac:dyDescent="0.25">
      <c r="E146" s="23"/>
    </row>
    <row r="147" spans="5:5" x14ac:dyDescent="0.25">
      <c r="E147" s="23"/>
    </row>
    <row r="148" spans="5:5" x14ac:dyDescent="0.25">
      <c r="E148" s="23"/>
    </row>
    <row r="149" spans="5:5" x14ac:dyDescent="0.25">
      <c r="E149" s="23"/>
    </row>
    <row r="150" spans="5:5" x14ac:dyDescent="0.25">
      <c r="E150" s="23"/>
    </row>
    <row r="151" spans="5:5" x14ac:dyDescent="0.25">
      <c r="E151" s="23"/>
    </row>
    <row r="152" spans="5:5" x14ac:dyDescent="0.25">
      <c r="E152" s="23"/>
    </row>
    <row r="153" spans="5:5" x14ac:dyDescent="0.25">
      <c r="E153" s="23"/>
    </row>
    <row r="154" spans="5:5" x14ac:dyDescent="0.25">
      <c r="E154" s="23"/>
    </row>
    <row r="155" spans="5:5" x14ac:dyDescent="0.25">
      <c r="E155" s="23"/>
    </row>
    <row r="156" spans="5:5" x14ac:dyDescent="0.25">
      <c r="E156" s="23"/>
    </row>
    <row r="157" spans="5:5" x14ac:dyDescent="0.25">
      <c r="E157" s="23"/>
    </row>
    <row r="158" spans="5:5" x14ac:dyDescent="0.25">
      <c r="E158" s="23"/>
    </row>
    <row r="159" spans="5:5" x14ac:dyDescent="0.25">
      <c r="E159" s="23"/>
    </row>
    <row r="160" spans="5:5" x14ac:dyDescent="0.25">
      <c r="E160" s="23"/>
    </row>
    <row r="161" spans="5:5" x14ac:dyDescent="0.25">
      <c r="E161" s="23"/>
    </row>
    <row r="162" spans="5:5" x14ac:dyDescent="0.25">
      <c r="E162" s="23"/>
    </row>
    <row r="163" spans="5:5" x14ac:dyDescent="0.25">
      <c r="E163" s="23"/>
    </row>
    <row r="164" spans="5:5" x14ac:dyDescent="0.25">
      <c r="E164" s="23"/>
    </row>
    <row r="165" spans="5:5" x14ac:dyDescent="0.25">
      <c r="E165" s="23"/>
    </row>
    <row r="166" spans="5:5" x14ac:dyDescent="0.25">
      <c r="E166" s="23"/>
    </row>
    <row r="167" spans="5:5" x14ac:dyDescent="0.25">
      <c r="E167" s="23"/>
    </row>
    <row r="168" spans="5:5" x14ac:dyDescent="0.25">
      <c r="E168" s="23"/>
    </row>
    <row r="169" spans="5:5" x14ac:dyDescent="0.25">
      <c r="E169" s="23"/>
    </row>
    <row r="170" spans="5:5" x14ac:dyDescent="0.25">
      <c r="E170" s="23"/>
    </row>
    <row r="171" spans="5:5" x14ac:dyDescent="0.25">
      <c r="E171" s="23"/>
    </row>
    <row r="172" spans="5:5" x14ac:dyDescent="0.25">
      <c r="E172" s="23"/>
    </row>
    <row r="173" spans="5:5" x14ac:dyDescent="0.25">
      <c r="E173" s="23"/>
    </row>
    <row r="174" spans="5:5" x14ac:dyDescent="0.25">
      <c r="E174" s="23"/>
    </row>
    <row r="175" spans="5:5" x14ac:dyDescent="0.25">
      <c r="E175" s="23"/>
    </row>
    <row r="176" spans="5:5" x14ac:dyDescent="0.25">
      <c r="E176" s="23"/>
    </row>
    <row r="177" spans="5:5" x14ac:dyDescent="0.25">
      <c r="E177" s="23"/>
    </row>
    <row r="178" spans="5:5" x14ac:dyDescent="0.25">
      <c r="E178" s="23"/>
    </row>
    <row r="179" spans="5:5" x14ac:dyDescent="0.25">
      <c r="E179" s="23"/>
    </row>
    <row r="180" spans="5:5" x14ac:dyDescent="0.25">
      <c r="E180" s="23"/>
    </row>
    <row r="181" spans="5:5" x14ac:dyDescent="0.25">
      <c r="E181" s="23"/>
    </row>
    <row r="182" spans="5:5" x14ac:dyDescent="0.25">
      <c r="E182" s="23"/>
    </row>
    <row r="183" spans="5:5" x14ac:dyDescent="0.25">
      <c r="E183" s="23"/>
    </row>
    <row r="184" spans="5:5" x14ac:dyDescent="0.25">
      <c r="E184" s="23"/>
    </row>
    <row r="185" spans="5:5" x14ac:dyDescent="0.25">
      <c r="E185" s="23"/>
    </row>
    <row r="186" spans="5:5" x14ac:dyDescent="0.25">
      <c r="E186" s="23"/>
    </row>
    <row r="187" spans="5:5" x14ac:dyDescent="0.25">
      <c r="E187" s="23"/>
    </row>
    <row r="188" spans="5:5" x14ac:dyDescent="0.25">
      <c r="E188" s="23"/>
    </row>
    <row r="189" spans="5:5" x14ac:dyDescent="0.25">
      <c r="E189" s="23"/>
    </row>
    <row r="190" spans="5:5" x14ac:dyDescent="0.25">
      <c r="E190" s="23"/>
    </row>
    <row r="191" spans="5:5" x14ac:dyDescent="0.25">
      <c r="E191" s="23"/>
    </row>
    <row r="192" spans="5:5" x14ac:dyDescent="0.25">
      <c r="E192" s="23"/>
    </row>
    <row r="193" spans="5:5" x14ac:dyDescent="0.25">
      <c r="E193" s="23"/>
    </row>
    <row r="194" spans="5:5" x14ac:dyDescent="0.25">
      <c r="E194" s="23"/>
    </row>
    <row r="195" spans="5:5" x14ac:dyDescent="0.25">
      <c r="E195" s="23"/>
    </row>
    <row r="196" spans="5:5" x14ac:dyDescent="0.25">
      <c r="E196" s="23"/>
    </row>
    <row r="197" spans="5:5" x14ac:dyDescent="0.25">
      <c r="E197" s="23"/>
    </row>
    <row r="198" spans="5:5" x14ac:dyDescent="0.25">
      <c r="E198" s="23"/>
    </row>
    <row r="199" spans="5:5" x14ac:dyDescent="0.25">
      <c r="E199" s="23"/>
    </row>
    <row r="200" spans="5:5" x14ac:dyDescent="0.25">
      <c r="E200" s="23"/>
    </row>
    <row r="201" spans="5:5" x14ac:dyDescent="0.25">
      <c r="E201" s="23"/>
    </row>
    <row r="202" spans="5:5" x14ac:dyDescent="0.25">
      <c r="E202" s="23"/>
    </row>
    <row r="203" spans="5:5" x14ac:dyDescent="0.25">
      <c r="E203" s="23"/>
    </row>
    <row r="204" spans="5:5" x14ac:dyDescent="0.25">
      <c r="E204" s="23"/>
    </row>
    <row r="205" spans="5:5" x14ac:dyDescent="0.25">
      <c r="E205" s="23"/>
    </row>
    <row r="206" spans="5:5" x14ac:dyDescent="0.25">
      <c r="E206" s="23"/>
    </row>
    <row r="207" spans="5:5" x14ac:dyDescent="0.25">
      <c r="E207" s="23"/>
    </row>
    <row r="208" spans="5:5" x14ac:dyDescent="0.25">
      <c r="E208" s="23"/>
    </row>
    <row r="209" spans="5:5" x14ac:dyDescent="0.25">
      <c r="E209" s="23"/>
    </row>
    <row r="210" spans="5:5" x14ac:dyDescent="0.25">
      <c r="E210" s="23"/>
    </row>
    <row r="211" spans="5:5" x14ac:dyDescent="0.25">
      <c r="E211" s="23"/>
    </row>
    <row r="212" spans="5:5" x14ac:dyDescent="0.25">
      <c r="E212" s="23"/>
    </row>
    <row r="213" spans="5:5" x14ac:dyDescent="0.25">
      <c r="E213" s="23"/>
    </row>
    <row r="214" spans="5:5" x14ac:dyDescent="0.25">
      <c r="E214" s="23"/>
    </row>
    <row r="215" spans="5:5" x14ac:dyDescent="0.25">
      <c r="E215" s="23"/>
    </row>
    <row r="216" spans="5:5" x14ac:dyDescent="0.25">
      <c r="E216" s="23"/>
    </row>
    <row r="217" spans="5:5" x14ac:dyDescent="0.25">
      <c r="E217" s="23"/>
    </row>
    <row r="218" spans="5:5" x14ac:dyDescent="0.25">
      <c r="E218" s="23"/>
    </row>
    <row r="219" spans="5:5" x14ac:dyDescent="0.25">
      <c r="E219" s="23"/>
    </row>
    <row r="220" spans="5:5" x14ac:dyDescent="0.25">
      <c r="E220" s="23"/>
    </row>
    <row r="221" spans="5:5" x14ac:dyDescent="0.25">
      <c r="E221" s="23"/>
    </row>
    <row r="222" spans="5:5" x14ac:dyDescent="0.25">
      <c r="E222" s="23"/>
    </row>
    <row r="223" spans="5:5" x14ac:dyDescent="0.25">
      <c r="E223" s="23"/>
    </row>
    <row r="224" spans="5:5" x14ac:dyDescent="0.25">
      <c r="E224" s="23"/>
    </row>
    <row r="225" spans="5:5" x14ac:dyDescent="0.25">
      <c r="E225" s="23"/>
    </row>
    <row r="226" spans="5:5" x14ac:dyDescent="0.25">
      <c r="E226" s="23"/>
    </row>
    <row r="227" spans="5:5" x14ac:dyDescent="0.25">
      <c r="E227" s="23"/>
    </row>
    <row r="228" spans="5:5" x14ac:dyDescent="0.25">
      <c r="E228" s="23"/>
    </row>
    <row r="229" spans="5:5" x14ac:dyDescent="0.25">
      <c r="E229" s="23"/>
    </row>
    <row r="230" spans="5:5" x14ac:dyDescent="0.25">
      <c r="E230" s="23"/>
    </row>
    <row r="231" spans="5:5" x14ac:dyDescent="0.25">
      <c r="E231" s="23"/>
    </row>
    <row r="232" spans="5:5" x14ac:dyDescent="0.25">
      <c r="E232" s="23"/>
    </row>
    <row r="233" spans="5:5" x14ac:dyDescent="0.25">
      <c r="E233" s="23"/>
    </row>
    <row r="234" spans="5:5" x14ac:dyDescent="0.25">
      <c r="E234" s="23"/>
    </row>
    <row r="235" spans="5:5" x14ac:dyDescent="0.25">
      <c r="E235" s="23"/>
    </row>
    <row r="236" spans="5:5" x14ac:dyDescent="0.25">
      <c r="E236" s="23"/>
    </row>
    <row r="237" spans="5:5" x14ac:dyDescent="0.25">
      <c r="E237" s="23"/>
    </row>
    <row r="238" spans="5:5" x14ac:dyDescent="0.25">
      <c r="E238" s="23"/>
    </row>
    <row r="239" spans="5:5" x14ac:dyDescent="0.25">
      <c r="E239" s="23"/>
    </row>
    <row r="240" spans="5:5" x14ac:dyDescent="0.25">
      <c r="E240" s="23"/>
    </row>
    <row r="241" spans="5:5" x14ac:dyDescent="0.25">
      <c r="E241" s="23"/>
    </row>
    <row r="242" spans="5:5" x14ac:dyDescent="0.25">
      <c r="E242" s="23"/>
    </row>
    <row r="243" spans="5:5" x14ac:dyDescent="0.25">
      <c r="E243" s="23"/>
    </row>
    <row r="244" spans="5:5" x14ac:dyDescent="0.25">
      <c r="E244" s="23"/>
    </row>
    <row r="245" spans="5:5" x14ac:dyDescent="0.25">
      <c r="E245" s="23"/>
    </row>
    <row r="246" spans="5:5" x14ac:dyDescent="0.25">
      <c r="E246" s="23"/>
    </row>
    <row r="247" spans="5:5" x14ac:dyDescent="0.25">
      <c r="E247" s="23"/>
    </row>
    <row r="248" spans="5:5" x14ac:dyDescent="0.25">
      <c r="E248" s="23"/>
    </row>
    <row r="249" spans="5:5" x14ac:dyDescent="0.25">
      <c r="E249" s="23"/>
    </row>
    <row r="250" spans="5:5" x14ac:dyDescent="0.25">
      <c r="E250" s="23"/>
    </row>
    <row r="251" spans="5:5" x14ac:dyDescent="0.25">
      <c r="E251" s="23"/>
    </row>
    <row r="252" spans="5:5" x14ac:dyDescent="0.25">
      <c r="E252" s="23"/>
    </row>
    <row r="253" spans="5:5" x14ac:dyDescent="0.25">
      <c r="E253" s="23"/>
    </row>
    <row r="254" spans="5:5" x14ac:dyDescent="0.25">
      <c r="E254" s="23"/>
    </row>
    <row r="255" spans="5:5" x14ac:dyDescent="0.25">
      <c r="E255" s="23"/>
    </row>
    <row r="256" spans="5:5" x14ac:dyDescent="0.25">
      <c r="E256" s="23"/>
    </row>
    <row r="257" spans="5:5" x14ac:dyDescent="0.25">
      <c r="E257" s="23"/>
    </row>
    <row r="258" spans="5:5" x14ac:dyDescent="0.25">
      <c r="E258" s="23"/>
    </row>
    <row r="259" spans="5:5" x14ac:dyDescent="0.25">
      <c r="E259" s="23"/>
    </row>
    <row r="260" spans="5:5" x14ac:dyDescent="0.25">
      <c r="E260" s="23"/>
    </row>
    <row r="261" spans="5:5" x14ac:dyDescent="0.25">
      <c r="E261" s="23"/>
    </row>
    <row r="262" spans="5:5" x14ac:dyDescent="0.25">
      <c r="E262" s="23"/>
    </row>
    <row r="263" spans="5:5" x14ac:dyDescent="0.25">
      <c r="E263" s="23"/>
    </row>
    <row r="264" spans="5:5" x14ac:dyDescent="0.25">
      <c r="E264" s="23"/>
    </row>
    <row r="265" spans="5:5" x14ac:dyDescent="0.25">
      <c r="E265" s="23"/>
    </row>
    <row r="266" spans="5:5" x14ac:dyDescent="0.25">
      <c r="E266" s="23"/>
    </row>
    <row r="267" spans="5:5" x14ac:dyDescent="0.25">
      <c r="E267" s="23"/>
    </row>
    <row r="268" spans="5:5" x14ac:dyDescent="0.25">
      <c r="E268" s="23"/>
    </row>
    <row r="269" spans="5:5" x14ac:dyDescent="0.25">
      <c r="E269" s="23"/>
    </row>
    <row r="270" spans="5:5" x14ac:dyDescent="0.25">
      <c r="E270" s="23"/>
    </row>
    <row r="271" spans="5:5" x14ac:dyDescent="0.25">
      <c r="E271" s="23"/>
    </row>
  </sheetData>
  <mergeCells count="1"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Stolarski, Charlotte</dc:creator>
  <cp:lastModifiedBy>Stolarski, Charlotte</cp:lastModifiedBy>
  <dcterms:created xsi:type="dcterms:W3CDTF">2021-12-03T13:43:13Z</dcterms:created>
  <dcterms:modified xsi:type="dcterms:W3CDTF">2021-12-03T13:43:48Z</dcterms:modified>
</cp:coreProperties>
</file>